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688" firstSheet="1" activeTab="7"/>
  </bookViews>
  <sheets>
    <sheet name="Sheet1" sheetId="33" r:id="rId1"/>
    <sheet name="WASS" sheetId="1" r:id="rId2"/>
    <sheet name="wass to fill" sheetId="6" r:id="rId3"/>
    <sheet name="wass week" sheetId="34" r:id="rId4"/>
    <sheet name="JAMU" sheetId="2" r:id="rId5"/>
    <sheet name="jamu to fill" sheetId="4" r:id="rId6"/>
    <sheet name="jamu week" sheetId="35" r:id="rId7"/>
    <sheet name="decomisionadas42" sheetId="7" r:id="rId8"/>
    <sheet name="Sheet3" sheetId="37" r:id="rId9"/>
    <sheet name="WASS WEEK CIS42" sheetId="12" r:id="rId10"/>
    <sheet name="JAMU WEEK CIS42" sheetId="16" r:id="rId11"/>
    <sheet name="BU ANGUILLA" sheetId="20" r:id="rId12"/>
    <sheet name="BU ANTIGUA" sheetId="21" r:id="rId13"/>
    <sheet name="BU BARBADOS" sheetId="22" r:id="rId14"/>
    <sheet name="BU BVI" sheetId="23" r:id="rId15"/>
    <sheet name="BU CAYMAN" sheetId="24" r:id="rId16"/>
    <sheet name="BU DOMINICA" sheetId="25" r:id="rId17"/>
    <sheet name="BU GRENADA" sheetId="26" r:id="rId18"/>
    <sheet name="BU JAMAICA" sheetId="27" r:id="rId19"/>
    <sheet name="BU MONSERRAT" sheetId="28" r:id="rId20"/>
    <sheet name="BU SAINT VINCENT" sheetId="29" r:id="rId21"/>
    <sheet name="BU SANTA LUCIA" sheetId="31" r:id="rId22"/>
    <sheet name="BU Saint Kitts and Nevis" sheetId="32" r:id="rId23"/>
    <sheet name="BU TURKS AND CAICOS" sheetId="30" r:id="rId24"/>
  </sheets>
  <calcPr calcId="152511"/>
  <fileRecoveryPr autoRecover="0"/>
</workbook>
</file>

<file path=xl/calcChain.xml><?xml version="1.0" encoding="utf-8"?>
<calcChain xmlns="http://schemas.openxmlformats.org/spreadsheetml/2006/main">
  <c r="G18" i="12" l="1"/>
  <c r="F18" i="12"/>
  <c r="H19" i="12"/>
  <c r="G19" i="12"/>
  <c r="F19" i="12"/>
  <c r="J62" i="33" l="1"/>
  <c r="J63" i="33"/>
  <c r="J64" i="33"/>
  <c r="J65" i="33"/>
  <c r="J66" i="33"/>
  <c r="J67" i="33"/>
  <c r="J68" i="33"/>
  <c r="J69" i="33"/>
  <c r="J70" i="33"/>
  <c r="J71" i="33"/>
  <c r="J72" i="33"/>
  <c r="J73" i="33"/>
  <c r="J61" i="33"/>
  <c r="AX9" i="6" l="1"/>
  <c r="F19" i="16" l="1"/>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7" i="12" l="1"/>
  <c r="H18" i="12"/>
  <c r="I4" i="12"/>
  <c r="I8" i="12"/>
  <c r="I10" i="12"/>
  <c r="I2" i="12"/>
  <c r="I6" i="12"/>
  <c r="I9" i="12"/>
  <c r="I13" i="12"/>
  <c r="I17" i="12"/>
  <c r="I18" i="16"/>
  <c r="E2" i="16"/>
  <c r="E11" i="16"/>
  <c r="E15" i="16"/>
  <c r="E17" i="16"/>
  <c r="I14"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<sst xmlns="http://schemas.openxmlformats.org/spreadsheetml/2006/main" count="41878" uniqueCount="14353">
  <si>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</si>
  <si>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</si>
  <si>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</si>
  <si>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</si>
  <si>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</si>
  <si>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</si>
  <si>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</si>
  <si>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</si>
  <si>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</si>
  <si>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</si>
  <si>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</si>
  <si>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</si>
  <si>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</si>
  <si>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</si>
  <si>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</si>
  <si>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</si>
  <si>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</si>
  <si>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</si>
  <si>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</si>
  <si>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</si>
  <si>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</si>
  <si>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</si>
  <si>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</si>
  <si>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</si>
  <si>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</si>
  <si>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</si>
  <si>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</si>
  <si>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</si>
  <si>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</si>
  <si>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</si>
  <si>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</si>
  <si>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</si>
  <si>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</si>
  <si>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</si>
  <si>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</si>
  <si>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</si>
  <si>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</si>
  <si>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</si>
  <si>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</si>
  <si>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</si>
  <si>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</si>
  <si>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</si>
  <si>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</si>
  <si>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</si>
  <si>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</si>
  <si>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</si>
  <si>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</si>
  <si>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</si>
  <si>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</si>
  <si>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</si>
  <si>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</si>
  <si>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</si>
  <si>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</si>
  <si>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</si>
  <si>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</si>
  <si>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</si>
  <si>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</si>
  <si>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</si>
  <si>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</si>
  <si>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</si>
  <si>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</si>
  <si>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</si>
  <si>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</si>
  <si>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</si>
  <si>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</si>
  <si>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</si>
  <si>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</si>
  <si>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</si>
  <si>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</si>
  <si>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</si>
  <si>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</si>
  <si>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</si>
  <si>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</si>
  <si>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</si>
  <si>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</si>
  <si>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</si>
  <si>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</si>
  <si>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</si>
  <si>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</si>
  <si>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</si>
  <si>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</si>
  <si>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</si>
  <si>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</si>
  <si>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</si>
  <si>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</si>
  <si>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</si>
  <si>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</si>
  <si>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</si>
  <si>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</si>
  <si>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</si>
  <si>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</si>
  <si>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</si>
  <si>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</si>
  <si>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</si>
  <si>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</si>
  <si>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</si>
  <si>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</si>
  <si>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</si>
  <si>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</si>
  <si>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</si>
  <si>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</si>
  <si>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</si>
  <si>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</si>
  <si>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</si>
  <si>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</si>
  <si>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</si>
  <si>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</si>
  <si>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</si>
  <si>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</si>
  <si>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</si>
  <si>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</si>
  <si>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</si>
  <si>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</si>
  <si>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</si>
  <si>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</si>
  <si>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</si>
  <si>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</si>
  <si>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</si>
  <si>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</si>
  <si>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</si>
  <si>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</si>
  <si>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</si>
  <si>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</si>
  <si>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</si>
  <si>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</si>
  <si>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</si>
  <si>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</si>
  <si>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</si>
  <si>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</si>
  <si>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</si>
  <si>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</si>
  <si>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</si>
  <si>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</si>
  <si>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</si>
  <si>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</si>
  <si>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</si>
  <si>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</si>
  <si>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</si>
  <si>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</si>
  <si>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</si>
  <si>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</si>
  <si>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</si>
  <si>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</si>
  <si>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</si>
  <si>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</si>
  <si>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</si>
  <si>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</si>
  <si>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</si>
  <si>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</si>
  <si>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</si>
  <si>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</si>
  <si>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</si>
  <si>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</si>
  <si>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</si>
  <si>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</si>
  <si>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</si>
  <si>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</si>
  <si>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</si>
  <si>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</si>
  <si>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</si>
  <si>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</si>
  <si>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</si>
  <si>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</si>
  <si>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</si>
  <si>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</si>
  <si>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</si>
  <si>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</si>
  <si>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</si>
  <si>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</si>
  <si>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</si>
  <si>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</si>
  <si>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</si>
  <si>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</si>
  <si>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</si>
  <si>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</si>
  <si>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</si>
  <si>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</si>
  <si>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</si>
  <si>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</si>
  <si>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</si>
  <si>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</si>
  <si>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</si>
  <si>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</si>
  <si>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</si>
  <si>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</si>
  <si>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</si>
  <si>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</si>
  <si>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</si>
  <si>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</si>
  <si>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</si>
  <si>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</si>
  <si>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</si>
  <si>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</si>
  <si>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</si>
  <si>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</si>
  <si>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</si>
  <si>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</si>
  <si>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</si>
  <si>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</si>
  <si>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</si>
  <si>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</si>
  <si>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</si>
  <si>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</si>
  <si>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</si>
  <si>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</si>
  <si>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</si>
  <si>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</si>
  <si>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</si>
  <si>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</si>
  <si>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</si>
  <si>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</si>
  <si>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</si>
  <si>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</si>
  <si>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</si>
  <si>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</si>
  <si>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</si>
  <si>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</si>
  <si>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</si>
  <si>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</si>
  <si>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</si>
  <si>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</si>
  <si>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</si>
  <si>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</si>
  <si>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</si>
  <si>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</si>
  <si>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</si>
  <si>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</si>
  <si>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</si>
  <si>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</si>
  <si>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</si>
  <si>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</si>
  <si>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</si>
  <si>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</si>
  <si>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</si>
  <si>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</si>
  <si>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</si>
  <si>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</si>
  <si>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</si>
  <si>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</si>
  <si>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</si>
  <si>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</si>
  <si>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</si>
  <si>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</si>
  <si>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</si>
  <si>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</si>
  <si>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</si>
  <si>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</si>
  <si>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</si>
  <si>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</si>
  <si>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</si>
  <si>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</si>
  <si>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</si>
  <si>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</si>
  <si>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</si>
  <si>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</si>
  <si>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</si>
  <si>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</si>
  <si>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</si>
  <si>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</si>
  <si>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</si>
  <si>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</si>
  <si>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</si>
  <si>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</si>
  <si>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</si>
  <si>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</si>
  <si>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</si>
  <si>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</si>
  <si>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</si>
  <si>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</si>
  <si>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</si>
  <si>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</si>
  <si>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</si>
  <si>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</si>
  <si>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</si>
  <si>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</si>
  <si>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</si>
  <si>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</si>
  <si>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</si>
  <si>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</si>
  <si>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</si>
  <si>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</si>
  <si>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</si>
  <si>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</si>
  <si>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</si>
  <si>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</si>
  <si>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</si>
  <si>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</si>
  <si>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</si>
  <si>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</si>
  <si>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</si>
  <si>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</si>
  <si>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</si>
  <si>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</si>
  <si>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</si>
  <si>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</si>
  <si>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</si>
  <si>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</si>
  <si>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</si>
  <si>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</si>
  <si>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</si>
  <si>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</si>
  <si>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</si>
  <si>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</si>
  <si>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</si>
  <si>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</si>
  <si>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</si>
  <si>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</si>
  <si>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</si>
  <si>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</si>
  <si>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</si>
  <si>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</si>
  <si>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10.227.28.24                                                                                                                                                                                                                                                    </t>
  </si>
  <si>
    <t xml:space="preserve">10.227.28.22                                                                                                                                                                                                                                                    </t>
  </si>
  <si>
    <t xml:space="preserve">WO                                                                                                               SRQ_ID WO_STATUS   CSDL                                                                             CSDLSTATUS         PARMVLU                                                                                                                                                                                                                                                         FAILURE_REASON                                                                                                                                                                                                                                                  INFOPARMLBL                                                                      INFOVLU                                                                                                                                                                                                                                                         SCHD_DTS             STRT_DTS             CMP_DTS            </t>
  </si>
  <si>
    <t>-------------------------------------------------------------------------------- -------------------------------------- ----------- -------------------------------------------------------------------------------- ------------------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</si>
  <si>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</si>
  <si>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</si>
  <si>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</si>
  <si>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</si>
  <si>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</si>
  <si>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</si>
  <si>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</si>
  <si>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</si>
  <si>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</si>
  <si>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</si>
  <si>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</si>
  <si>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</si>
  <si>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</si>
  <si>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</si>
  <si>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</si>
  <si>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</si>
  <si>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</si>
  <si>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</si>
  <si>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</si>
  <si>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</si>
  <si>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</si>
  <si>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</si>
  <si>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</si>
  <si>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</si>
  <si>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</si>
  <si>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</si>
  <si>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</si>
  <si>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</si>
  <si>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</si>
  <si>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</si>
  <si>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</si>
  <si>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</si>
  <si>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</si>
  <si>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</si>
  <si>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</si>
  <si>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</si>
  <si>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</si>
  <si>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</si>
  <si>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</si>
  <si>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</si>
  <si>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</si>
  <si>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</si>
  <si>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</si>
  <si>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</si>
  <si>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</si>
  <si>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</si>
  <si>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</si>
  <si>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</si>
  <si>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</si>
  <si>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</si>
  <si>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</si>
  <si>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</si>
  <si>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</si>
  <si>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</si>
  <si>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</si>
  <si>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</si>
  <si>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</si>
  <si>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</si>
  <si>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</si>
  <si>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</si>
  <si>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</si>
  <si>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</si>
  <si>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</si>
  <si>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</si>
  <si>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</si>
  <si>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</si>
  <si>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</si>
  <si>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</si>
  <si>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</si>
  <si>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</si>
  <si>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</si>
  <si>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</si>
  <si>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</si>
  <si>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</si>
  <si>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</si>
  <si>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</si>
  <si>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</si>
  <si>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</si>
  <si>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</si>
  <si>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</si>
  <si>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</si>
  <si>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</si>
  <si>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</si>
  <si>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</si>
  <si>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</si>
  <si>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</si>
  <si>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</si>
  <si>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</si>
  <si>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</si>
  <si>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</si>
  <si>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</si>
  <si>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</si>
  <si>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</si>
  <si>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</si>
  <si>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</si>
  <si>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</si>
  <si>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</si>
  <si>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</si>
  <si>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</si>
  <si>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</si>
  <si>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</si>
  <si>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</si>
  <si>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</si>
  <si>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</si>
  <si>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</si>
  <si>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</si>
  <si>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</si>
  <si>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</si>
  <si>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</si>
  <si>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</si>
  <si>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</si>
  <si>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</si>
  <si>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</si>
  <si>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</si>
  <si>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</si>
  <si>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</si>
  <si>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</si>
  <si>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</si>
  <si>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</si>
  <si>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</si>
  <si>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</si>
  <si>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</si>
  <si>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</si>
  <si>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</si>
  <si>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</si>
  <si>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</si>
  <si>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</si>
  <si>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</si>
  <si>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</si>
  <si>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</si>
  <si>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</si>
  <si>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</si>
  <si>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</si>
  <si>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</si>
  <si>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</si>
  <si>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</si>
  <si>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</si>
  <si>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</si>
  <si>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</si>
  <si>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</si>
  <si>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</si>
  <si>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</si>
  <si>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</si>
  <si>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</si>
  <si>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</si>
  <si>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</si>
  <si>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</si>
  <si>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</si>
  <si>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</si>
  <si>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</si>
  <si>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</si>
  <si>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</si>
  <si>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</si>
  <si>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</si>
  <si>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</si>
  <si>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</si>
  <si>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</si>
  <si>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</si>
  <si>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</si>
  <si>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</si>
  <si>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</si>
  <si>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</si>
  <si>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</si>
  <si>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</si>
  <si>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</si>
  <si>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</si>
  <si>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</si>
  <si>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</si>
  <si>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</si>
  <si>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</si>
  <si>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</si>
  <si>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</si>
  <si>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</si>
  <si>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</si>
  <si>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</si>
  <si>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</si>
  <si>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</si>
  <si>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</si>
  <si>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</si>
  <si>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</si>
  <si>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</si>
  <si>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</si>
  <si>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</si>
  <si>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</si>
  <si>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</si>
  <si>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</si>
  <si>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</si>
  <si>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</si>
  <si>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</si>
  <si>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</si>
  <si>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</si>
  <si>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</si>
  <si>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</si>
  <si>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</si>
  <si>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</si>
  <si>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</si>
  <si>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</si>
  <si>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</si>
  <si>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</si>
  <si>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</si>
  <si>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</si>
  <si>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</si>
  <si>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</si>
  <si>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</si>
  <si>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</si>
  <si>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</si>
  <si>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</si>
  <si>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</si>
  <si>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</si>
  <si>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</si>
  <si>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</si>
  <si>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</si>
  <si>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</si>
  <si>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</si>
  <si>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</si>
  <si>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</si>
  <si>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</si>
  <si>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</si>
  <si>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</si>
  <si>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</si>
  <si>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</si>
  <si>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</si>
  <si>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</si>
  <si>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</si>
  <si>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</si>
  <si>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</si>
  <si>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</si>
  <si>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</si>
  <si>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</si>
  <si>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</si>
  <si>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</si>
  <si>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</si>
  <si>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</si>
  <si>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</si>
  <si>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</si>
  <si>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</si>
  <si>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</si>
  <si>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</si>
  <si>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</si>
  <si>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</si>
  <si>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</si>
  <si>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</si>
  <si>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</si>
  <si>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</si>
  <si>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</si>
  <si>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</si>
  <si>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</si>
  <si>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</si>
  <si>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</si>
  <si>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</si>
  <si>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</si>
  <si>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</si>
  <si>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</si>
  <si>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</si>
  <si>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</si>
  <si>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</si>
  <si>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</si>
  <si>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</si>
  <si>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</si>
  <si>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</si>
  <si>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</si>
  <si>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</si>
  <si>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</si>
  <si>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</si>
  <si>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</si>
  <si>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</si>
  <si>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</si>
  <si>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</si>
  <si>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</si>
  <si>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</si>
  <si>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</si>
  <si>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</si>
  <si>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</si>
  <si>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</si>
  <si>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</si>
  <si>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</si>
  <si>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</si>
  <si>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</si>
  <si>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</si>
  <si>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</si>
  <si>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</si>
  <si>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</si>
  <si>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</si>
  <si>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</si>
  <si>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</si>
  <si>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</si>
  <si>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</si>
  <si>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</si>
  <si>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</si>
  <si>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</si>
  <si>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</si>
  <si>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</si>
  <si>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</si>
  <si>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</si>
  <si>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</si>
  <si>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</si>
  <si>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</si>
  <si>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</si>
  <si>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</si>
  <si>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</si>
  <si>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</si>
  <si>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</si>
  <si>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</si>
  <si>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</si>
  <si>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</si>
  <si>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</si>
  <si>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</si>
  <si>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</si>
  <si>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</si>
  <si>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</si>
  <si>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</si>
  <si>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</si>
  <si>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</si>
  <si>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</si>
  <si>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</si>
  <si>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</si>
  <si>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</si>
  <si>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</si>
  <si>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</si>
  <si>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</si>
  <si>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</si>
  <si>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</si>
  <si>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</si>
  <si>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</si>
  <si>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</si>
  <si>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</si>
  <si>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</si>
  <si>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</si>
  <si>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</si>
  <si>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</si>
  <si>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</si>
  <si>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</si>
  <si>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</si>
  <si>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</si>
  <si>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</si>
  <si>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</si>
  <si>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</si>
  <si>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</si>
  <si>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</si>
  <si>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</si>
  <si>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</si>
  <si>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</si>
  <si>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</si>
  <si>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</si>
  <si>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</si>
  <si>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</si>
  <si>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</si>
  <si>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</si>
  <si>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</si>
  <si>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</si>
  <si>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</si>
  <si>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</si>
  <si>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</si>
  <si>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</si>
  <si>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</si>
  <si>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</si>
  <si>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</si>
  <si>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</si>
  <si>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</si>
  <si>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</si>
  <si>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</si>
  <si>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</si>
  <si>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</si>
  <si>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</si>
  <si>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</si>
  <si>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</si>
  <si>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</si>
  <si>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</si>
  <si>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</si>
  <si>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</si>
  <si>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</si>
  <si>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</si>
  <si>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</si>
  <si>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</si>
  <si>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</si>
  <si>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</si>
  <si>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</si>
  <si>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</si>
  <si>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</si>
  <si>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</si>
  <si>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</si>
  <si>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</si>
  <si>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</si>
  <si>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</si>
  <si>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</si>
  <si>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</si>
  <si>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</si>
  <si>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</si>
  <si>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</si>
  <si>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</si>
  <si>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</si>
  <si>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</si>
  <si>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</si>
  <si>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</si>
  <si>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</si>
  <si>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</si>
  <si>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</si>
  <si>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</si>
  <si>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</si>
  <si>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</si>
  <si>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</si>
  <si>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</si>
  <si>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</si>
  <si>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</si>
  <si>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</si>
  <si>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</si>
  <si>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</si>
  <si>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</si>
  <si>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</si>
  <si>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</si>
  <si>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</si>
  <si>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</si>
  <si>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</si>
  <si>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</si>
  <si>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</si>
  <si>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</si>
  <si>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</si>
  <si>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</si>
  <si>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</si>
  <si>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</si>
  <si>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</si>
  <si>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</si>
  <si>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</si>
  <si>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</si>
  <si>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</si>
  <si>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</si>
  <si>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</si>
  <si>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</si>
  <si>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</si>
  <si>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</si>
  <si>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</si>
  <si>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</si>
  <si>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</si>
  <si>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</si>
  <si>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</si>
  <si>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</si>
  <si>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</si>
  <si>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</si>
  <si>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</si>
  <si>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</si>
  <si>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</si>
  <si>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</si>
  <si>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</si>
  <si>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</si>
  <si>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</si>
  <si>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</si>
  <si>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</si>
  <si>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</si>
  <si>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</si>
  <si>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</si>
  <si>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</si>
  <si>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</si>
  <si>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</si>
  <si>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</si>
  <si>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</si>
  <si>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</si>
  <si>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</si>
  <si>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</si>
  <si>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</si>
  <si>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</si>
  <si>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</si>
  <si>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</si>
  <si>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</si>
  <si>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</si>
  <si>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</si>
  <si>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</si>
  <si>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</si>
  <si>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</si>
  <si>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</si>
  <si>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</si>
  <si>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</si>
  <si>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</si>
  <si>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</si>
  <si>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</si>
  <si>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</si>
  <si>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</si>
  <si>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</si>
  <si>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</si>
  <si>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</si>
  <si>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</si>
  <si>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</si>
  <si>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</si>
  <si>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</si>
  <si>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</si>
  <si>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</si>
  <si>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</si>
  <si>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</si>
  <si>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</si>
  <si>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</si>
  <si>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</si>
  <si>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</si>
  <si>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</si>
  <si>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</si>
  <si>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</si>
  <si>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</si>
  <si>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</si>
  <si>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</si>
  <si>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</si>
  <si>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</si>
  <si>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</si>
  <si>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</si>
  <si>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</si>
  <si>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</si>
  <si>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</si>
  <si>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</si>
  <si>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</si>
  <si>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</si>
  <si>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</si>
  <si>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</si>
  <si>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</si>
  <si>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</si>
  <si>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</si>
  <si>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</si>
  <si>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</si>
  <si>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</si>
  <si>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</si>
  <si>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</si>
  <si>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</si>
  <si>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</si>
  <si>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</si>
  <si>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</si>
  <si>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</si>
  <si>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</si>
  <si>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</si>
  <si>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</si>
  <si>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</si>
  <si>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</si>
  <si>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</si>
  <si>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</si>
  <si>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</si>
  <si>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</si>
  <si>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</si>
  <si>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</si>
  <si>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</si>
  <si>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</si>
  <si>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</si>
  <si>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</si>
  <si>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</si>
  <si>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</si>
  <si>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</si>
  <si>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</si>
  <si>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</si>
  <si>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</si>
  <si>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</si>
  <si>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</si>
  <si>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</si>
  <si>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</si>
  <si>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</si>
  <si>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</si>
  <si>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</si>
  <si>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</si>
  <si>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</si>
  <si>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</si>
  <si>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</si>
  <si>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</si>
  <si>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</si>
  <si>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</si>
  <si>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</si>
  <si>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</si>
  <si>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</si>
  <si>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</si>
  <si>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</si>
  <si>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</si>
  <si>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</si>
  <si>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</si>
  <si>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</si>
  <si>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</si>
  <si>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</si>
  <si>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</si>
  <si>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</si>
  <si>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</si>
  <si>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</si>
  <si>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</si>
  <si>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</si>
  <si>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</si>
  <si>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</si>
  <si>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</si>
  <si>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</si>
  <si>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</si>
  <si>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</si>
  <si>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</si>
  <si>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</si>
  <si>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</si>
  <si>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</si>
  <si>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</si>
  <si>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</si>
  <si>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</si>
  <si>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</si>
  <si>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</si>
  <si>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</si>
  <si>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</si>
  <si>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</si>
  <si>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</si>
  <si>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</si>
  <si>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</si>
  <si>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</si>
  <si>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</si>
  <si>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</si>
  <si>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</si>
  <si>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</si>
  <si>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</si>
  <si>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</si>
  <si>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</si>
  <si>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</si>
  <si>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</si>
  <si>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</si>
  <si>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</si>
  <si>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</si>
  <si>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</si>
  <si>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</si>
  <si>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</si>
  <si>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</si>
  <si>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</si>
  <si>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</si>
  <si>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</si>
  <si>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</si>
  <si>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</si>
  <si>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</si>
  <si>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</si>
  <si>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</si>
  <si>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</si>
  <si>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</si>
  <si>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</si>
  <si>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</si>
  <si>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</si>
  <si>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</si>
  <si>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</si>
  <si>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</si>
  <si>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</si>
  <si>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</si>
  <si>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</si>
  <si>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</si>
  <si>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</si>
  <si>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</si>
  <si>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</si>
  <si>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</si>
  <si>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</si>
  <si>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</si>
  <si>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</si>
  <si>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</si>
  <si>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</si>
  <si>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</si>
  <si>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</si>
  <si>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</si>
  <si>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</si>
  <si>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</si>
  <si>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</si>
  <si>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</si>
  <si>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</si>
  <si>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</si>
  <si>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</si>
  <si>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</si>
  <si>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</si>
  <si>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</si>
  <si>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</si>
  <si>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</si>
  <si>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</si>
  <si>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</si>
  <si>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</si>
  <si>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</si>
  <si>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</si>
  <si>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</si>
  <si>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</si>
  <si>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</si>
  <si>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</si>
  <si>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</si>
  <si>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</si>
  <si>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</si>
  <si>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</si>
  <si>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</si>
  <si>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</si>
  <si>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</si>
  <si>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</si>
  <si>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</si>
  <si>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</si>
  <si>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</si>
  <si>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</si>
  <si>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</si>
  <si>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</si>
  <si>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</si>
  <si>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</si>
  <si>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</si>
  <si>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</si>
  <si>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</si>
  <si>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</si>
  <si>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</si>
  <si>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</si>
  <si>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</si>
  <si>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</si>
  <si>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</si>
  <si>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</si>
  <si>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</si>
  <si>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</si>
  <si>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</si>
  <si>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</si>
  <si>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</si>
  <si>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</si>
  <si>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</si>
  <si>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</si>
  <si>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</si>
  <si>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</si>
  <si>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</si>
  <si>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</si>
  <si>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</si>
  <si>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</si>
  <si>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</si>
  <si>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</si>
  <si>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</si>
  <si>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</si>
  <si>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</si>
  <si>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</si>
  <si>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</si>
  <si>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</si>
  <si>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</si>
  <si>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</si>
  <si>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</si>
  <si>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</si>
  <si>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</si>
  <si>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</si>
  <si>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</si>
  <si>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</si>
  <si>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</si>
  <si>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</si>
  <si>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</si>
  <si>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</si>
  <si>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</si>
  <si>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</si>
  <si>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</si>
  <si>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</si>
  <si>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</si>
  <si>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</si>
  <si>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</si>
  <si>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</si>
  <si>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</si>
  <si>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</si>
  <si>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</si>
  <si>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</si>
  <si>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</si>
  <si>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</si>
  <si>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</si>
  <si>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</si>
  <si>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</si>
  <si>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</si>
  <si>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</si>
  <si>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</si>
  <si>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</si>
  <si>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</si>
  <si>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</si>
  <si>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</si>
  <si>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</si>
  <si>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</si>
  <si>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</si>
  <si>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</si>
  <si>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</si>
  <si>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</si>
  <si>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</si>
  <si>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</si>
  <si>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</si>
  <si>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</si>
  <si>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</si>
  <si>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</si>
  <si>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</si>
  <si>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</si>
  <si>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</si>
  <si>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</si>
  <si>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</si>
  <si>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</si>
  <si>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</si>
  <si>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</si>
  <si>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</si>
  <si>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</si>
  <si>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</si>
  <si>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</si>
  <si>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</si>
  <si>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</si>
  <si>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</si>
  <si>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</si>
  <si>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</si>
  <si>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</si>
  <si>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</si>
  <si>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</si>
  <si>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</si>
  <si>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</si>
  <si>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</si>
  <si>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</si>
  <si>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</si>
  <si>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</si>
  <si>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</si>
  <si>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</si>
  <si>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</si>
  <si>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</si>
  <si>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</si>
  <si>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</si>
  <si>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</si>
  <si>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</si>
  <si>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</si>
  <si>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</si>
  <si>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</si>
  <si>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</si>
  <si>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</si>
  <si>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</si>
  <si>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</si>
  <si>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</si>
  <si>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</si>
  <si>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</si>
  <si>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</si>
  <si>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</si>
  <si>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</si>
  <si>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</si>
  <si>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</si>
  <si>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</si>
  <si>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</si>
  <si>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</si>
  <si>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</si>
  <si>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</si>
  <si>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</si>
  <si>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</si>
  <si>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</si>
  <si>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</si>
  <si>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</si>
  <si>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</si>
  <si>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</si>
  <si>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</si>
  <si>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</si>
  <si>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</si>
  <si>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</si>
  <si>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</si>
  <si>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</si>
  <si>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</si>
  <si>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</si>
  <si>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</si>
  <si>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</si>
  <si>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</si>
  <si>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</si>
  <si>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</si>
  <si>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</si>
  <si>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</si>
  <si>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</si>
  <si>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</si>
  <si>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</si>
  <si>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</si>
  <si>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</si>
  <si>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</si>
  <si>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</si>
  <si>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</si>
  <si>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</si>
  <si>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</si>
  <si>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</si>
  <si>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</si>
  <si>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</si>
  <si>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</si>
  <si>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</si>
  <si>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</si>
  <si>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</si>
  <si>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</si>
  <si>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</si>
  <si>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</si>
  <si>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</si>
  <si>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</si>
  <si>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</si>
  <si>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</si>
  <si>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</si>
  <si>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</si>
  <si>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</si>
  <si>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</si>
  <si>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</si>
  <si>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</si>
  <si>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</si>
  <si>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</si>
  <si>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</si>
  <si>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</si>
  <si>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</si>
  <si>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</si>
  <si>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</si>
  <si>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</si>
  <si>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</si>
  <si>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</si>
  <si>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</si>
  <si>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</si>
  <si>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</si>
  <si>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</si>
  <si>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</si>
  <si>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</si>
  <si>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</si>
  <si>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</si>
  <si>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</si>
  <si>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</si>
  <si>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</si>
  <si>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</si>
  <si>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</si>
  <si>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</si>
  <si>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</si>
  <si>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</si>
  <si>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</si>
  <si>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</si>
  <si>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</si>
  <si>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</si>
  <si>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</si>
  <si>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</si>
  <si>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</si>
  <si>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</si>
  <si>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</si>
  <si>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</si>
  <si>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</si>
  <si>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</si>
  <si>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</si>
  <si>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</si>
  <si>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</si>
  <si>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</si>
  <si>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</si>
  <si>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</si>
  <si>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</si>
  <si>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</si>
  <si>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</si>
  <si>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</si>
  <si>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</si>
  <si>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</si>
  <si>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</si>
  <si>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</si>
  <si>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</si>
  <si>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</si>
  <si>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</si>
  <si>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</si>
  <si>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</si>
  <si>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</si>
  <si>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</si>
  <si>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</si>
  <si>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</si>
  <si>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</si>
  <si>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</si>
  <si>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</si>
  <si>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</si>
  <si>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</si>
  <si>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</si>
  <si>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</si>
  <si>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</si>
  <si>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</si>
  <si>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</si>
  <si>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</si>
  <si>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</si>
  <si>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</si>
  <si>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</si>
  <si>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</si>
  <si>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</si>
  <si>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</si>
  <si>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</si>
  <si>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</si>
  <si>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</si>
  <si>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</si>
  <si>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</si>
  <si>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</si>
  <si>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</si>
  <si>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</si>
  <si>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</si>
  <si>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</si>
  <si>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</si>
  <si>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</si>
  <si>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</si>
  <si>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</si>
  <si>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</si>
  <si>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</si>
  <si>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</si>
  <si>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</si>
  <si>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</si>
  <si>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</si>
  <si>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</si>
  <si>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</si>
  <si>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</si>
  <si>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</si>
  <si>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</si>
  <si>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</si>
  <si>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</si>
  <si>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</si>
  <si>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</si>
  <si>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</si>
  <si>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</si>
  <si>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</si>
  <si>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</si>
  <si>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</si>
  <si>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</si>
  <si>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</si>
  <si>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</si>
  <si>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</si>
  <si>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</si>
  <si>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</si>
  <si>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</si>
  <si>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</si>
  <si>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</si>
  <si>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</si>
  <si>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</si>
  <si>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</si>
  <si>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</si>
  <si>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</si>
  <si>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</si>
  <si>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</si>
  <si>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</si>
  <si>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</si>
  <si>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</si>
  <si>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</si>
  <si>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</si>
  <si>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</si>
  <si>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</si>
  <si>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</si>
  <si>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</si>
  <si>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</si>
  <si>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</si>
  <si>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</si>
  <si>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</si>
  <si>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</si>
  <si>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</si>
  <si>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</si>
  <si>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</si>
  <si>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</si>
  <si>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</si>
  <si>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</si>
  <si>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</si>
  <si>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</si>
  <si>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</si>
  <si>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</si>
  <si>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</si>
  <si>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</si>
  <si>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</si>
  <si>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</si>
  <si>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</si>
  <si>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</si>
  <si>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</si>
  <si>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</si>
  <si>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</si>
  <si>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</si>
  <si>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</si>
  <si>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</si>
  <si>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</si>
  <si>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</si>
  <si>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</si>
  <si>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</si>
  <si>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</si>
  <si>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</si>
  <si>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</si>
  <si>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</si>
  <si>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</si>
  <si>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</si>
  <si>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</si>
  <si>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</si>
  <si>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</si>
  <si>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</si>
  <si>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</si>
  <si>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</si>
  <si>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</si>
  <si>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</si>
  <si>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</si>
  <si>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</si>
  <si>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</si>
  <si>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</si>
  <si>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</si>
  <si>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</si>
  <si>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</si>
  <si>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</si>
  <si>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</si>
  <si>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</si>
  <si>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</si>
  <si>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</si>
  <si>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</si>
  <si>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</si>
  <si>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</si>
  <si>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</si>
  <si>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</si>
  <si>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</si>
  <si>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</si>
  <si>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</si>
  <si>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</si>
  <si>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</si>
  <si>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</si>
  <si>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</si>
  <si>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</si>
  <si>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</si>
  <si>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</si>
  <si>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</si>
  <si>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</si>
  <si>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</si>
  <si>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</si>
  <si>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</si>
  <si>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</si>
  <si>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</si>
  <si>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</si>
  <si>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</si>
  <si>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</si>
  <si>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</si>
  <si>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</si>
  <si>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</si>
  <si>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</si>
  <si>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</si>
  <si>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</si>
  <si>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</si>
  <si>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</si>
  <si>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</si>
  <si>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</si>
  <si>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</si>
  <si>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</si>
  <si>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</si>
  <si>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</si>
  <si>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</si>
  <si>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</si>
  <si>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</si>
  <si>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</si>
  <si>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</si>
  <si>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</si>
  <si>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</si>
  <si>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</si>
  <si>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</si>
  <si>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</si>
  <si>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</si>
  <si>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</si>
  <si>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</si>
  <si>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</si>
  <si>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</si>
  <si>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</si>
  <si>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</si>
  <si>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</si>
  <si>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</si>
  <si>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</si>
  <si>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</si>
  <si>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</si>
  <si>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</si>
  <si>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</si>
  <si>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</si>
  <si>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</si>
  <si>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</si>
  <si>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</si>
  <si>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</si>
  <si>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</si>
  <si>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</si>
  <si>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</si>
  <si>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</si>
  <si>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</si>
  <si>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</si>
  <si>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</si>
  <si>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</si>
  <si>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</si>
  <si>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</si>
  <si>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</si>
  <si>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</si>
  <si>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</si>
  <si>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</si>
  <si>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</si>
  <si>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</si>
  <si>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</si>
  <si>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</si>
  <si>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</si>
  <si>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</si>
  <si>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</si>
  <si>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</si>
  <si>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</si>
  <si>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</si>
  <si>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</si>
  <si>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</si>
  <si>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</si>
  <si>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</si>
  <si>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</si>
  <si>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</si>
  <si>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</si>
  <si>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</si>
  <si>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</si>
  <si>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</si>
  <si>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</si>
  <si>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</si>
  <si>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</si>
  <si>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</si>
  <si>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</si>
  <si>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</si>
  <si>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</si>
  <si>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</si>
  <si>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</si>
  <si>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</si>
  <si>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</si>
  <si>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</si>
  <si>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</si>
  <si>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</si>
  <si>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</si>
  <si>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</si>
  <si>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</si>
  <si>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</si>
  <si>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</si>
  <si>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</si>
  <si>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</si>
  <si>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</si>
  <si>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</si>
  <si>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</si>
  <si>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</si>
  <si>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</si>
  <si>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</si>
  <si>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</si>
  <si>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</si>
  <si>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</si>
  <si>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</si>
  <si>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</si>
  <si>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</si>
  <si>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</si>
  <si>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</si>
  <si>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</si>
  <si>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</si>
  <si>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</si>
  <si>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</si>
  <si>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</si>
  <si>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</si>
  <si>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</si>
  <si>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</si>
  <si>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</si>
  <si>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</si>
  <si>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</si>
  <si>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</si>
  <si>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</si>
  <si>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</si>
  <si>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</si>
  <si>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</si>
  <si>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</si>
  <si>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</si>
  <si>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</si>
  <si>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</si>
  <si>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</si>
  <si>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</si>
  <si>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</si>
  <si>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</si>
  <si>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</si>
  <si>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</si>
  <si>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</si>
  <si>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</si>
  <si>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</si>
  <si>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</si>
  <si>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</si>
  <si>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</si>
  <si>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</si>
  <si>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</si>
  <si>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</si>
  <si>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</si>
  <si>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</si>
  <si>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</si>
  <si>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</si>
  <si>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</si>
  <si>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</si>
  <si>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</si>
  <si>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</si>
  <si>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</si>
  <si>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</si>
  <si>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</si>
  <si>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</si>
  <si>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</si>
  <si>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</si>
  <si>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</si>
  <si>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</si>
  <si>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</si>
  <si>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</si>
  <si>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</si>
  <si>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</si>
  <si>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</si>
  <si>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</si>
  <si>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</si>
  <si>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</si>
  <si>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</si>
  <si>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</si>
  <si>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</si>
  <si>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</si>
  <si>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</si>
  <si>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</si>
  <si>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</si>
  <si>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</si>
  <si>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</si>
  <si>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</si>
  <si>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</si>
  <si>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</si>
  <si>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</si>
  <si>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</si>
  <si>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</si>
  <si>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</si>
  <si>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</si>
  <si>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</si>
  <si>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</si>
  <si>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</si>
  <si>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</si>
  <si>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</si>
  <si>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</si>
  <si>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</si>
  <si>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</si>
  <si>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</si>
  <si>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</si>
  <si>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</si>
  <si>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</si>
  <si>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</si>
  <si>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</si>
  <si>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</si>
  <si>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</si>
  <si>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</si>
  <si>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</si>
  <si>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</si>
  <si>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</si>
  <si>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</si>
  <si>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</si>
  <si>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</si>
  <si>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</si>
  <si>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</si>
  <si>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</si>
  <si>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</si>
  <si>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</si>
  <si>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</si>
  <si>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</si>
  <si>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</si>
  <si>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</si>
  <si>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</si>
  <si>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</si>
  <si>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</si>
  <si>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</si>
  <si>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</si>
  <si>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</si>
  <si>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</si>
  <si>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</si>
  <si>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</si>
  <si>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</si>
  <si>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</si>
  <si>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</si>
  <si>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</si>
  <si>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</si>
  <si>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</si>
  <si>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</si>
  <si>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</si>
  <si>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</si>
  <si>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</si>
  <si>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</si>
  <si>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</si>
  <si>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</si>
  <si>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</si>
  <si>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</si>
  <si>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</si>
  <si>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</si>
  <si>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</si>
  <si>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</si>
  <si>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</si>
  <si>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</si>
  <si>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</si>
  <si>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</si>
  <si>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</si>
  <si>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</si>
  <si>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</si>
  <si>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</si>
  <si>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</si>
  <si>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</si>
  <si>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</si>
  <si>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</si>
  <si>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</si>
  <si>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</si>
  <si>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</si>
  <si>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</si>
  <si>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</si>
  <si>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</si>
  <si>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</si>
  <si>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</si>
  <si>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</si>
  <si>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</si>
  <si>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</si>
  <si>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</si>
  <si>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</si>
  <si>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</si>
  <si>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</si>
  <si>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</si>
  <si>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</si>
  <si>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</si>
  <si>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</si>
  <si>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</si>
  <si>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</si>
  <si>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</si>
  <si>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</si>
  <si>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</si>
  <si>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</si>
  <si>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</si>
  <si>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</si>
  <si>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</si>
  <si>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</si>
  <si>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</si>
  <si>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</si>
  <si>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</si>
  <si>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</si>
  <si>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</si>
  <si>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</si>
  <si>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</si>
  <si>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</si>
  <si>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</si>
  <si>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</si>
  <si>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</si>
  <si>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</si>
  <si>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</si>
  <si>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</si>
  <si>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</si>
  <si>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</si>
  <si>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</si>
  <si>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</si>
  <si>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</si>
  <si>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</si>
  <si>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</si>
  <si>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</si>
  <si>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</si>
  <si>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</si>
  <si>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</si>
  <si>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</si>
  <si>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</si>
  <si>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</si>
  <si>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</si>
  <si>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</si>
  <si>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</si>
  <si>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</si>
  <si>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</si>
  <si>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</si>
  <si>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</si>
  <si>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</si>
  <si>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</si>
  <si>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</si>
  <si>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</si>
  <si>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</si>
  <si>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</si>
  <si>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</si>
  <si>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</si>
  <si>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</si>
  <si>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</si>
  <si>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</si>
  <si>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</si>
  <si>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</si>
  <si>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</si>
  <si>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</si>
  <si>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</si>
  <si>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</si>
  <si>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</si>
  <si>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</si>
  <si>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</si>
  <si>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</si>
  <si>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</si>
  <si>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</si>
  <si>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</si>
  <si>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</si>
  <si>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</si>
  <si>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</si>
  <si>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</si>
  <si>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</si>
  <si>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</si>
  <si>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</si>
  <si>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</si>
  <si>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</si>
  <si>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</si>
  <si>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</si>
  <si>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</si>
  <si>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</si>
  <si>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</si>
  <si>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</si>
  <si>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</si>
  <si>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</si>
  <si>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</si>
  <si>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</si>
  <si>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</si>
  <si>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</si>
  <si>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</si>
  <si>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</si>
  <si>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</si>
  <si>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</si>
  <si>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</si>
  <si>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</si>
  <si>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</si>
  <si>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</si>
  <si>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</si>
  <si>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</si>
  <si>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</si>
  <si>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</si>
  <si>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</si>
  <si>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</si>
  <si>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</si>
  <si>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</si>
  <si>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</si>
  <si>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</si>
  <si>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</si>
  <si>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</si>
  <si>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</si>
  <si>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</si>
  <si>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</si>
  <si>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</si>
  <si>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</si>
  <si>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</si>
  <si>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</si>
  <si>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</si>
  <si>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</si>
  <si>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</si>
  <si>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</si>
  <si>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</si>
  <si>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</si>
  <si>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</si>
  <si>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</si>
  <si>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</si>
  <si>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</si>
  <si>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</si>
  <si>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</si>
  <si>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</si>
  <si>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</si>
  <si>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</si>
  <si>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</si>
  <si>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</si>
  <si>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</si>
  <si>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</si>
  <si>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</si>
  <si>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</si>
  <si>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</si>
  <si>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</si>
  <si>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</si>
  <si>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</si>
  <si>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</si>
  <si>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</si>
  <si>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</si>
  <si>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</si>
  <si>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</si>
  <si>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</si>
  <si>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</si>
  <si>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</si>
  <si>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</si>
  <si>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</si>
  <si>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</si>
  <si>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</si>
  <si>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</si>
  <si>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</si>
  <si>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</si>
  <si>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</si>
  <si>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</si>
  <si>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</si>
  <si>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</si>
  <si>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</si>
  <si>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</si>
  <si>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</si>
  <si>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</si>
  <si>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</si>
  <si>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</si>
  <si>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</si>
  <si>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</si>
  <si>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</si>
  <si>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</si>
  <si>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</si>
  <si>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</si>
  <si>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</si>
  <si>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</si>
  <si>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</si>
  <si>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</si>
  <si>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</si>
  <si>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</si>
  <si>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</si>
  <si>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</si>
  <si>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</si>
  <si>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</si>
  <si>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</si>
  <si>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</si>
  <si>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</si>
  <si>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</si>
  <si>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</si>
  <si>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</si>
  <si>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</si>
  <si>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</si>
  <si>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</si>
  <si>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</si>
  <si>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</si>
  <si>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</si>
  <si>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</si>
  <si>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</si>
  <si>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</si>
  <si>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</si>
  <si>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</si>
  <si>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</si>
  <si>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</si>
  <si>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</si>
  <si>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</si>
  <si>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</si>
  <si>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</si>
  <si>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</si>
  <si>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</si>
  <si>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</si>
  <si>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</si>
  <si>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</si>
  <si>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</si>
  <si>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</si>
  <si>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</si>
  <si>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</si>
  <si>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</si>
  <si>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</si>
  <si>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</si>
  <si>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</si>
  <si>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</si>
  <si>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</si>
  <si>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</si>
  <si>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</si>
  <si>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</si>
  <si>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</si>
  <si>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</si>
  <si>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</si>
  <si>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</si>
  <si>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</si>
  <si>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</si>
  <si>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</si>
  <si>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</si>
  <si>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</si>
  <si>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</si>
  <si>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</si>
  <si>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</si>
  <si>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</si>
  <si>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</si>
  <si>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</si>
  <si>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</si>
  <si>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</si>
  <si>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</si>
  <si>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</si>
  <si>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</si>
  <si>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</si>
  <si>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</si>
  <si>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</si>
  <si>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</si>
  <si>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</si>
  <si>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</si>
  <si>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</si>
  <si>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</si>
  <si>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</si>
  <si>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</si>
  <si>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</si>
  <si>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</si>
  <si>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</si>
  <si>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</si>
  <si>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</si>
  <si>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</si>
  <si>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</si>
  <si>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</si>
  <si>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</si>
  <si>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</si>
  <si>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</si>
  <si>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</si>
  <si>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</si>
  <si>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</si>
  <si>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</si>
  <si>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</si>
  <si>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</si>
  <si>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</si>
  <si>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</si>
  <si>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</si>
  <si>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</si>
  <si>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</si>
  <si>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</si>
  <si>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</si>
  <si>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</si>
  <si>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</si>
  <si>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</si>
  <si>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</si>
  <si>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</si>
  <si>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</si>
  <si>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</si>
  <si>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</si>
  <si>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</si>
  <si>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</si>
  <si>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</si>
  <si>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</si>
  <si>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</si>
  <si>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</si>
  <si>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</si>
  <si>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</si>
  <si>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</si>
  <si>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</si>
  <si>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</si>
  <si>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</si>
  <si>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</si>
  <si>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</si>
  <si>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</si>
  <si>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</si>
  <si>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</si>
  <si>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</si>
  <si>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</si>
  <si>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</si>
  <si>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</si>
  <si>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</si>
  <si>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</si>
  <si>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</si>
  <si>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</si>
  <si>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</si>
  <si>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</si>
  <si>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</si>
  <si>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</si>
  <si>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</si>
  <si>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</si>
  <si>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</si>
  <si>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</si>
  <si>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</si>
  <si>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</si>
  <si>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</si>
  <si>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</si>
  <si>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</si>
  <si>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</si>
  <si>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</si>
  <si>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</si>
  <si>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</si>
  <si>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</si>
  <si>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</si>
  <si>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</si>
  <si>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</si>
  <si>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</si>
  <si>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</si>
  <si>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</si>
  <si>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</si>
  <si>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</si>
  <si>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</si>
  <si>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</si>
  <si>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</si>
  <si>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</si>
  <si>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</si>
  <si>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</si>
  <si>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</si>
  <si>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</si>
  <si>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</si>
  <si>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</si>
  <si>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</si>
  <si>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</si>
  <si>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</si>
  <si>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</si>
  <si>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</si>
  <si>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</si>
  <si>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</si>
  <si>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</si>
  <si>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</si>
  <si>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</si>
  <si>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</si>
  <si>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</si>
  <si>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</si>
  <si>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</si>
  <si>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</si>
  <si>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</si>
  <si>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</si>
  <si>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</si>
  <si>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</si>
  <si>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</si>
  <si>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</si>
  <si>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</si>
  <si>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</si>
  <si>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</si>
  <si>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</si>
  <si>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</si>
  <si>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</si>
  <si>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</si>
  <si>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</si>
  <si>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</si>
  <si>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</si>
  <si>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</si>
  <si>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</si>
  <si>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</si>
  <si>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</si>
  <si>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</si>
  <si>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</si>
  <si>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</si>
  <si>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</si>
  <si>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</si>
  <si>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</si>
  <si>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</si>
  <si>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</si>
  <si>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</si>
  <si>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</si>
  <si>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</si>
  <si>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</si>
  <si>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</si>
  <si>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</si>
  <si>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</si>
  <si>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</si>
  <si>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</si>
  <si>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</si>
  <si>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</si>
  <si>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</si>
  <si>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</si>
  <si>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</si>
  <si>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</si>
  <si>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</si>
  <si>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</si>
  <si>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</si>
  <si>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</si>
  <si>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</si>
  <si>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</si>
  <si>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</si>
  <si>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</si>
  <si>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</si>
  <si>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</si>
  <si>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</si>
  <si>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</si>
  <si>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</si>
  <si>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</si>
  <si>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</si>
  <si>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</si>
  <si>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</si>
  <si>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</si>
  <si>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</si>
  <si>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</si>
  <si>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</si>
  <si>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</si>
  <si>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</si>
  <si>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</si>
  <si>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</si>
  <si>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</si>
  <si>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</si>
  <si>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</si>
  <si>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</si>
  <si>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</si>
  <si>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</si>
  <si>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</si>
  <si>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</si>
  <si>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</si>
  <si>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</si>
  <si>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</si>
  <si>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</si>
  <si>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</si>
  <si>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</si>
  <si>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</si>
  <si>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</si>
  <si>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</si>
  <si>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</si>
  <si>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</si>
  <si>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</si>
  <si>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</si>
  <si>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</si>
  <si>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</si>
  <si>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</si>
  <si>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</si>
  <si>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</si>
  <si>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</si>
  <si>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</si>
  <si>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</si>
  <si>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</si>
  <si>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</si>
  <si>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</si>
  <si>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</si>
  <si>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</si>
  <si>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</si>
  <si>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</si>
  <si>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</si>
  <si>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</si>
  <si>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</si>
  <si>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</si>
  <si>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</si>
  <si>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</si>
  <si>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</si>
  <si>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</si>
  <si>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</si>
  <si>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</si>
  <si>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</si>
  <si>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</si>
  <si>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</si>
  <si>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</si>
  <si>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</si>
  <si>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</si>
  <si>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</si>
  <si>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</si>
  <si>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</si>
  <si>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</si>
  <si>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</si>
  <si>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</si>
  <si>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</si>
  <si>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</si>
  <si>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</si>
  <si>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</si>
  <si>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</si>
  <si>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</si>
  <si>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</si>
  <si>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</si>
  <si>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</si>
  <si>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</si>
  <si>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</si>
  <si>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</si>
  <si>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</si>
  <si>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</si>
  <si>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</si>
  <si>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</si>
  <si>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</si>
  <si>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</si>
  <si>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</si>
  <si>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</si>
  <si>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</si>
  <si>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</si>
  <si>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</si>
  <si>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</si>
  <si>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</si>
  <si>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</si>
  <si>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</si>
  <si>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</si>
  <si>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</si>
  <si>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</si>
  <si>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</si>
  <si>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</si>
  <si>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</si>
  <si>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</si>
  <si>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</si>
  <si>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</si>
  <si>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</si>
  <si>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</si>
  <si>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</si>
  <si>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</si>
  <si>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</si>
  <si>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</si>
  <si>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</si>
  <si>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</si>
  <si>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</si>
  <si>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</si>
  <si>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</si>
  <si>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</si>
  <si>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</si>
  <si>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</si>
  <si>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</si>
  <si>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</si>
  <si>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</si>
  <si>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</si>
  <si>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</si>
  <si>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</si>
  <si>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</si>
  <si>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</si>
  <si>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</si>
  <si>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</si>
  <si>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</si>
  <si>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</si>
  <si>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</si>
  <si>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</si>
  <si>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</si>
  <si>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</si>
  <si>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</si>
  <si>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</si>
  <si>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</si>
  <si>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</si>
  <si>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</si>
  <si>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</si>
  <si>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</si>
  <si>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</si>
  <si>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</si>
  <si>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</si>
  <si>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</si>
  <si>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</si>
  <si>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</si>
  <si>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</si>
  <si>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</si>
  <si>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</si>
  <si>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</si>
  <si>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</si>
  <si>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</si>
  <si>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</si>
  <si>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</si>
  <si>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</si>
  <si>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</si>
  <si>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</si>
  <si>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</si>
  <si>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</si>
  <si>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</si>
  <si>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</si>
  <si>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</si>
  <si>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</si>
  <si>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</si>
  <si>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</si>
  <si>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</si>
  <si>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</si>
  <si>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</si>
  <si>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</si>
  <si>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</si>
  <si>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</si>
  <si>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</si>
  <si>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</si>
  <si>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</si>
  <si>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</si>
  <si>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</si>
  <si>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</si>
  <si>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</si>
  <si>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</si>
  <si>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</si>
  <si>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</si>
  <si>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</si>
  <si>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</si>
  <si>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</si>
  <si>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</si>
  <si>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</si>
  <si>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</si>
  <si>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</si>
  <si>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</si>
  <si>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</si>
  <si>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</si>
  <si>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</si>
  <si>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</si>
  <si>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</si>
  <si>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</si>
  <si>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</si>
  <si>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</si>
  <si>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</si>
  <si>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</si>
  <si>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</si>
  <si>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</si>
  <si>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</si>
  <si>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</si>
  <si>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</si>
  <si>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</si>
  <si>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</si>
  <si>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</si>
  <si>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</si>
  <si>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</si>
  <si>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</si>
  <si>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</si>
  <si>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</si>
  <si>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</si>
  <si>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</si>
  <si>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</si>
  <si>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</si>
  <si>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</si>
  <si>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</si>
  <si>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</si>
  <si>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</si>
  <si>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</si>
  <si>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</si>
  <si>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</si>
  <si>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</si>
  <si>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</si>
  <si>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</si>
  <si>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</si>
  <si>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</si>
  <si>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</si>
  <si>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</si>
  <si>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</si>
  <si>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</si>
  <si>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</si>
  <si>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</si>
  <si>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</si>
  <si>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</si>
  <si>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</si>
  <si>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</si>
  <si>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</si>
  <si>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</si>
  <si>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</si>
  <si>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</si>
  <si>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</si>
  <si>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</si>
  <si>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</si>
  <si>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</si>
  <si>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</si>
  <si>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</si>
  <si>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</si>
  <si>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</si>
  <si>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</si>
  <si>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</si>
  <si>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</si>
  <si>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</si>
  <si>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</si>
  <si>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</si>
  <si>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</si>
  <si>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</si>
  <si>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</si>
  <si>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</si>
  <si>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</si>
  <si>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</si>
  <si>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</si>
  <si>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</si>
  <si>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</si>
  <si>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</si>
  <si>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</si>
  <si>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</si>
  <si>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</si>
  <si>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</si>
  <si>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</si>
  <si>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</si>
  <si>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</si>
  <si>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</si>
  <si>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</si>
  <si>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</si>
  <si>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</si>
  <si>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</si>
  <si>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</si>
  <si>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</si>
  <si>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</si>
  <si>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</si>
  <si>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</si>
  <si>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</si>
  <si>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</si>
  <si>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</si>
  <si>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</si>
  <si>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</si>
  <si>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</si>
  <si>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</si>
  <si>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</si>
  <si>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</si>
  <si>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</si>
  <si>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</si>
  <si>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</si>
  <si>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</si>
  <si>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</si>
  <si>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</si>
  <si>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</si>
  <si>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</si>
  <si>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</si>
  <si>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</si>
  <si>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</si>
  <si>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</si>
  <si>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</si>
  <si>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</si>
  <si>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</si>
  <si>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</si>
  <si>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</si>
  <si>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</si>
  <si>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</si>
  <si>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</si>
  <si>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</si>
  <si>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</si>
  <si>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</si>
  <si>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</si>
  <si>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</si>
  <si>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</si>
  <si>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</si>
  <si>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</si>
  <si>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</si>
  <si>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</si>
  <si>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</si>
  <si>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</si>
  <si>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</si>
  <si>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</si>
  <si>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</si>
  <si>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</si>
  <si>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</si>
  <si>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</si>
  <si>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</si>
  <si>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</si>
  <si>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</si>
  <si>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</si>
  <si>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</si>
  <si>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</si>
  <si>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</si>
  <si>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</si>
  <si>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</si>
  <si>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</si>
  <si>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</si>
  <si>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</si>
  <si>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</si>
  <si>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</si>
  <si>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</si>
  <si>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</si>
  <si>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</si>
  <si>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</si>
  <si>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</si>
  <si>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</si>
  <si>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</si>
  <si>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</si>
  <si>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</si>
  <si>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</si>
  <si>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</si>
  <si>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</si>
  <si>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</si>
  <si>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</si>
  <si>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</si>
  <si>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</si>
  <si>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</si>
  <si>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</si>
  <si>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</si>
  <si>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</si>
  <si>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</si>
  <si>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</si>
  <si>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</si>
  <si>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</si>
  <si>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</si>
  <si>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</si>
  <si>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</si>
  <si>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</si>
  <si>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</si>
  <si>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</si>
  <si>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</si>
  <si>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</si>
  <si>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</si>
  <si>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</si>
  <si>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</si>
  <si>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</si>
  <si>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</si>
  <si>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</si>
  <si>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</si>
  <si>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</si>
  <si>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</si>
  <si>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</si>
  <si>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</si>
  <si>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</si>
  <si>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</si>
  <si>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</si>
  <si>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</si>
  <si>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</si>
  <si>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</si>
  <si>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</si>
  <si>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</si>
  <si>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</si>
  <si>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</si>
  <si>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</si>
  <si>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</si>
  <si>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</si>
  <si>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</si>
  <si>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</si>
  <si>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</si>
  <si>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</si>
  <si>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</si>
  <si>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</si>
  <si>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</si>
  <si>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</si>
  <si>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</si>
  <si>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</si>
  <si>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</si>
  <si>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</si>
  <si>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</si>
  <si>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</si>
  <si>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</si>
  <si>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</si>
  <si>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</si>
  <si>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</si>
  <si>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</si>
  <si>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</si>
  <si>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</si>
  <si>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</si>
  <si>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</si>
  <si>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</si>
  <si>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</si>
  <si>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</si>
  <si>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</si>
  <si>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</si>
  <si>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</si>
  <si>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</si>
  <si>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</si>
  <si>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</si>
  <si>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</si>
  <si>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</si>
  <si>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</si>
  <si>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</si>
  <si>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</si>
  <si>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</si>
  <si>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</si>
  <si>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</si>
  <si>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</si>
  <si>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</si>
  <si>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</si>
  <si>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</si>
  <si>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</si>
  <si>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</si>
  <si>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</si>
  <si>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</si>
  <si>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</si>
  <si>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</si>
  <si>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</si>
  <si>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</si>
  <si>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</si>
  <si>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</si>
  <si>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</si>
  <si>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</si>
  <si>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</si>
  <si>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</si>
  <si>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</si>
  <si>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</si>
  <si>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</si>
  <si>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</si>
  <si>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</si>
  <si>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</si>
  <si>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</si>
  <si>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</si>
  <si>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</si>
  <si>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</si>
  <si>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</si>
  <si>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</si>
  <si>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</si>
  <si>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</si>
  <si>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</si>
  <si>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</si>
  <si>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</si>
  <si>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</si>
  <si>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</si>
  <si>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</si>
  <si>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</si>
  <si>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</si>
  <si>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</si>
  <si>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</si>
  <si>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</si>
  <si>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</si>
  <si>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</si>
  <si>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</si>
  <si>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</si>
  <si>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</si>
  <si>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</si>
  <si>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</si>
  <si>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</si>
  <si>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</si>
  <si>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</si>
  <si>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</si>
  <si>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</si>
  <si>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</si>
  <si>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</si>
  <si>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</si>
  <si>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</si>
  <si>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</si>
  <si>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</si>
  <si>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</si>
  <si>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</si>
  <si>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</si>
  <si>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</si>
  <si>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</si>
  <si>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</si>
  <si>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</si>
  <si>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</si>
  <si>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</si>
  <si>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</si>
  <si>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</si>
  <si>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</si>
  <si>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</si>
  <si>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</si>
  <si>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</si>
  <si>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</si>
  <si>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</si>
  <si>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</si>
  <si>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</si>
  <si>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</si>
  <si>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</si>
  <si>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</si>
  <si>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</si>
  <si>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</si>
  <si>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</si>
  <si>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</si>
  <si>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</si>
  <si>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</si>
  <si>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</si>
  <si>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</si>
  <si>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</si>
  <si>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</si>
  <si>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</si>
  <si>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</si>
  <si>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</si>
  <si>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</si>
  <si>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</si>
  <si>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</si>
  <si>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</si>
  <si>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</si>
  <si>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</si>
  <si>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</si>
  <si>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</si>
  <si>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</si>
  <si>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</si>
  <si>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</si>
  <si>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</si>
  <si>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</si>
  <si>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</si>
  <si>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</si>
  <si>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</si>
  <si>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</si>
  <si>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</si>
  <si>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</si>
  <si>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</si>
  <si>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</si>
  <si>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</si>
  <si>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</si>
  <si>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</si>
  <si>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</si>
  <si>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</si>
  <si>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</si>
  <si>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</si>
  <si>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</si>
  <si>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</si>
  <si>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</si>
  <si>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</si>
  <si>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</si>
  <si>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</si>
  <si>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</si>
  <si>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</si>
  <si>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</si>
  <si>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</si>
  <si>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</si>
  <si>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</si>
  <si>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</si>
  <si>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</si>
  <si>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</si>
  <si>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</si>
  <si>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</si>
  <si>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</si>
  <si>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</si>
  <si>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</si>
  <si>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</si>
  <si>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</si>
  <si>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</si>
  <si>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</si>
  <si>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</si>
  <si>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</si>
  <si>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</si>
  <si>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</si>
  <si>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</si>
  <si>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</si>
  <si>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</si>
  <si>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</si>
  <si>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</si>
  <si>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</si>
  <si>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</si>
  <si>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</si>
  <si>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</si>
  <si>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</si>
  <si>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</si>
  <si>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</si>
  <si>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</si>
  <si>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</si>
  <si>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</si>
  <si>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</si>
  <si>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</si>
  <si>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</si>
  <si>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</si>
  <si>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</si>
  <si>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</si>
  <si>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</si>
  <si>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</si>
  <si>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</si>
  <si>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</si>
  <si>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</si>
  <si>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</si>
  <si>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</si>
  <si>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</si>
  <si>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</si>
  <si>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</si>
  <si>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</si>
  <si>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</si>
  <si>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</si>
  <si>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</si>
  <si>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</si>
  <si>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</si>
  <si>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</si>
  <si>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</si>
  <si>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</si>
  <si>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</si>
  <si>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</si>
  <si>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</si>
  <si>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</si>
  <si>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</si>
  <si>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</si>
  <si>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</si>
  <si>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</si>
  <si>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</si>
  <si>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</si>
  <si>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</si>
  <si>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</si>
  <si>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</si>
  <si>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</si>
  <si>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</si>
  <si>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</si>
  <si>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</si>
  <si>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</si>
  <si>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</si>
  <si>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</si>
  <si>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</si>
  <si>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</si>
  <si>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</si>
  <si>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</si>
  <si>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</si>
  <si>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</si>
  <si>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</si>
  <si>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</si>
  <si>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</si>
  <si>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</si>
  <si>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</si>
  <si>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</si>
  <si>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</si>
  <si>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</si>
  <si>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</si>
  <si>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</si>
  <si>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</si>
  <si>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</si>
  <si>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</si>
  <si>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</si>
  <si>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</si>
  <si>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</si>
  <si>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</si>
  <si>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</si>
  <si>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</si>
  <si>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</si>
  <si>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</si>
  <si>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</si>
  <si>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</si>
  <si>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</si>
  <si>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</si>
  <si>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</si>
  <si>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</si>
  <si>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</si>
  <si>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</si>
  <si>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</si>
  <si>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</si>
  <si>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</si>
  <si>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</si>
  <si>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</si>
  <si>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</si>
  <si>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</si>
  <si>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</si>
  <si>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</si>
  <si>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</si>
  <si>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</si>
  <si>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</si>
  <si>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</si>
  <si>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</si>
  <si>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</si>
  <si>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</si>
  <si>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</si>
  <si>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</si>
  <si>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</si>
  <si>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</si>
  <si>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</si>
  <si>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</si>
  <si>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</si>
  <si>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</si>
  <si>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</si>
  <si>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</si>
  <si>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</si>
  <si>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</si>
  <si>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</si>
  <si>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</si>
  <si>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</si>
  <si>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</si>
  <si>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</si>
  <si>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</si>
  <si>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</si>
  <si>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</si>
  <si>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</si>
  <si>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</si>
  <si>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</si>
  <si>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</si>
  <si>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</si>
  <si>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</si>
  <si>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</si>
  <si>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</si>
  <si>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</si>
  <si>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</si>
  <si>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</si>
  <si>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</si>
  <si>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</si>
  <si>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</si>
  <si>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</si>
  <si>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</si>
  <si>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</si>
  <si>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</si>
  <si>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</si>
  <si>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</si>
  <si>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</si>
  <si>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</si>
  <si>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</si>
  <si>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</si>
  <si>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</si>
  <si>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</si>
  <si>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</si>
  <si>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</si>
  <si>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</si>
  <si>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</si>
  <si>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</si>
  <si>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</si>
  <si>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</si>
  <si>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</si>
  <si>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</si>
  <si>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</si>
  <si>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</si>
  <si>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</si>
  <si>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</si>
  <si>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</si>
  <si>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</si>
  <si>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</si>
  <si>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</si>
  <si>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</si>
  <si>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</si>
  <si>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</si>
  <si>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</si>
  <si>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</si>
  <si>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</si>
  <si>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</si>
  <si>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</si>
  <si>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</si>
  <si>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</si>
  <si>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</si>
  <si>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</si>
  <si>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</si>
  <si>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</si>
  <si>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</si>
  <si>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</si>
  <si>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</si>
  <si>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</si>
  <si>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</si>
  <si>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</si>
  <si>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</si>
  <si>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</si>
  <si>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</si>
  <si>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</si>
  <si>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</si>
  <si>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</si>
  <si>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</si>
  <si>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</si>
  <si>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</si>
  <si>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</si>
  <si>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</si>
  <si>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</si>
  <si>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</si>
  <si>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</si>
  <si>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</si>
  <si>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</si>
  <si>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</si>
  <si>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</si>
  <si>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</si>
  <si>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</si>
  <si>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</si>
  <si>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</si>
  <si>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</si>
  <si>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</si>
  <si>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</si>
  <si>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</si>
  <si>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</si>
  <si>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</si>
  <si>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</si>
  <si>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</si>
  <si>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</si>
  <si>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</si>
  <si>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</si>
  <si>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</si>
  <si>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</si>
  <si>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</si>
  <si>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</si>
  <si>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</si>
  <si>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</si>
  <si>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</si>
  <si>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</si>
  <si>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</si>
  <si>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</si>
  <si>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</si>
  <si>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</si>
  <si>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</si>
  <si>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</si>
  <si>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</si>
  <si>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</si>
  <si>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</si>
  <si>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</si>
  <si>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</si>
  <si>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</si>
  <si>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</si>
  <si>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</si>
  <si>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</si>
  <si>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</si>
  <si>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</si>
  <si>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</si>
  <si>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</si>
  <si>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</si>
  <si>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</si>
  <si>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</si>
  <si>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</si>
  <si>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</si>
  <si>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</si>
  <si>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</si>
  <si>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</si>
  <si>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</si>
  <si>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</si>
  <si>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</si>
  <si>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</si>
  <si>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</si>
  <si>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</si>
  <si>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</si>
  <si>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</si>
  <si>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</si>
  <si>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</si>
  <si>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</si>
  <si>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</si>
  <si>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</si>
  <si>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</si>
  <si>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</si>
  <si>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</si>
  <si>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</si>
  <si>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</si>
  <si>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</si>
  <si>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</si>
  <si>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</si>
  <si>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</si>
  <si>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</si>
  <si>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</si>
  <si>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</si>
  <si>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</si>
  <si>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</si>
  <si>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</si>
  <si>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</si>
  <si>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</si>
  <si>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</si>
  <si>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</si>
  <si>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</si>
  <si>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</si>
  <si>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</si>
  <si>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</si>
  <si>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</si>
  <si>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</si>
  <si>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</si>
  <si>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</si>
  <si>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</si>
  <si>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</si>
  <si>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</si>
  <si>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</si>
  <si>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</si>
  <si>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</si>
  <si>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</si>
  <si>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</si>
  <si>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</si>
  <si>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</si>
  <si>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</si>
  <si>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</si>
  <si>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</si>
  <si>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</si>
  <si>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</si>
  <si>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</si>
  <si>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</si>
  <si>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</si>
  <si>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</si>
  <si>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</si>
  <si>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</si>
  <si>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</si>
  <si>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</si>
  <si>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</si>
  <si>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</si>
  <si>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</si>
  <si>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</si>
  <si>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</si>
  <si>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</si>
  <si>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</si>
  <si>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</si>
  <si>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</si>
  <si>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</si>
  <si>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</si>
  <si>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</si>
  <si>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</si>
  <si>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</si>
  <si>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</si>
  <si>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</si>
  <si>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</si>
  <si>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</si>
  <si>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</si>
  <si>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</si>
  <si>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</si>
  <si>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</si>
  <si>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</si>
  <si>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</si>
  <si>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</si>
  <si>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</si>
  <si>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</si>
  <si>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</si>
  <si>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</si>
  <si>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</si>
  <si>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</si>
  <si>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</si>
  <si>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</si>
  <si>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</si>
  <si>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</si>
  <si>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</si>
  <si>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</si>
  <si>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</si>
  <si>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</si>
  <si>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</si>
  <si>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</si>
  <si>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</si>
  <si>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</si>
  <si>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</si>
  <si>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</si>
  <si>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</si>
  <si>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</si>
  <si>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</si>
  <si>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</si>
  <si>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</si>
  <si>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</si>
  <si>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</si>
  <si>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</si>
  <si>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</si>
  <si>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</si>
  <si>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</si>
  <si>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</si>
  <si>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</si>
  <si>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</si>
  <si>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</si>
  <si>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</si>
  <si>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</si>
  <si>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</si>
  <si>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</si>
  <si>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</si>
  <si>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</si>
  <si>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</si>
  <si>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</si>
  <si>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</si>
  <si>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</si>
  <si>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</si>
  <si>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</si>
  <si>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</si>
  <si>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</si>
  <si>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</si>
  <si>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</si>
  <si>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</si>
  <si>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</si>
  <si>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</si>
  <si>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</si>
  <si>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</si>
  <si>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</si>
  <si>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</si>
  <si>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</si>
  <si>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</si>
  <si>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</si>
  <si>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</si>
  <si>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</si>
  <si>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</si>
  <si>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</si>
  <si>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</si>
  <si>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</si>
  <si>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</si>
  <si>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</si>
  <si>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</si>
  <si>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</si>
  <si>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</si>
  <si>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</si>
  <si>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</si>
  <si>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</si>
  <si>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</si>
  <si>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</si>
  <si>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</si>
  <si>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</si>
  <si>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</si>
  <si>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</si>
  <si>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</si>
  <si>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</si>
  <si>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</si>
  <si>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</si>
  <si>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</si>
  <si>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</si>
  <si>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</si>
  <si>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</si>
  <si>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</si>
  <si>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</si>
  <si>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</si>
  <si>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</si>
  <si>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</si>
  <si>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</si>
  <si>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</si>
  <si>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</si>
  <si>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</si>
  <si>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</si>
  <si>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</si>
  <si>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</si>
  <si>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</si>
  <si>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</si>
  <si>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</si>
  <si>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</si>
  <si>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</si>
  <si>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</si>
  <si>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</si>
  <si>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</si>
  <si>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</si>
  <si>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</si>
  <si>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</si>
  <si>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</si>
  <si>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</si>
  <si>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</si>
  <si>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</si>
  <si>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</si>
  <si>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</si>
  <si>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</si>
  <si>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</si>
  <si>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</si>
  <si>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</si>
  <si>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</si>
  <si>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</si>
  <si>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</si>
  <si>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</si>
  <si>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</si>
  <si>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</si>
  <si>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</si>
  <si>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</si>
  <si>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</si>
  <si>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</si>
  <si>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</si>
  <si>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</si>
  <si>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</si>
  <si>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</si>
  <si>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</si>
  <si>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</si>
  <si>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</si>
  <si>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</si>
  <si>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</si>
  <si>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</si>
  <si>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</si>
  <si>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</si>
  <si>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</si>
  <si>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</si>
  <si>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</si>
  <si>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</si>
  <si>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</si>
  <si>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</si>
  <si>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</si>
  <si>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</si>
  <si>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</si>
  <si>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</si>
  <si>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</si>
  <si>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</si>
  <si>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</si>
  <si>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</si>
  <si>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</si>
  <si>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</si>
  <si>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</si>
  <si>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</si>
  <si>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</si>
  <si>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</si>
  <si>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</si>
  <si>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</si>
  <si>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</si>
  <si>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</si>
  <si>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</si>
  <si>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</si>
  <si>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</si>
  <si>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</si>
  <si>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</si>
  <si>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</si>
  <si>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</si>
  <si>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</si>
  <si>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</si>
  <si>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</si>
  <si>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</si>
  <si>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</si>
  <si>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</si>
  <si>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</si>
  <si>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</si>
  <si>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</si>
  <si>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</si>
  <si>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</si>
  <si>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</si>
  <si>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</si>
  <si>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</si>
  <si>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</si>
  <si>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</si>
  <si>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</si>
  <si>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</si>
  <si>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</si>
  <si>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</si>
  <si>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</si>
  <si>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</si>
  <si>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</si>
  <si>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</si>
  <si>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</si>
  <si>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</si>
  <si>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</si>
  <si>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</si>
  <si>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</si>
  <si>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</si>
  <si>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</si>
  <si>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</si>
  <si>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</si>
  <si>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</si>
  <si>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</si>
  <si>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</si>
  <si>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</si>
  <si>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</si>
  <si>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</si>
  <si>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</si>
  <si>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</si>
  <si>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</si>
  <si>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</si>
  <si>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</si>
  <si>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</si>
  <si>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</si>
  <si>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</si>
  <si>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</si>
  <si>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</si>
  <si>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</si>
  <si>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</si>
  <si>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</si>
  <si>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</si>
  <si>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</si>
  <si>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</si>
  <si>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</si>
  <si>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</si>
  <si>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</si>
  <si>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</si>
  <si>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</si>
  <si>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</si>
  <si>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</si>
  <si>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</si>
  <si>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</si>
  <si>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</si>
  <si>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</si>
  <si>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</si>
  <si>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</si>
  <si>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</si>
  <si>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</si>
  <si>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</si>
  <si>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</si>
  <si>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</si>
  <si>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</si>
  <si>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</si>
  <si>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</si>
  <si>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</si>
  <si>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</si>
  <si>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</si>
  <si>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</si>
  <si>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</si>
  <si>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</si>
  <si>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</si>
  <si>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</si>
  <si>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</si>
  <si>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</si>
  <si>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</si>
  <si>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</si>
  <si>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</si>
  <si>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</si>
  <si>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</si>
  <si>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</si>
  <si>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</si>
  <si>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</si>
  <si>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</si>
  <si>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</si>
  <si>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</si>
  <si>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</si>
  <si>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</si>
  <si>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</si>
  <si>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</si>
  <si>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</si>
  <si>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</si>
  <si>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</si>
  <si>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</si>
  <si>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</si>
  <si>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</si>
  <si>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</si>
  <si>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</si>
  <si>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</si>
  <si>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</si>
  <si>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</si>
  <si>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</si>
  <si>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</si>
  <si>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</si>
  <si>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</si>
  <si>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</si>
  <si>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</si>
  <si>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</si>
  <si>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</si>
  <si>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</si>
  <si>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</si>
  <si>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</si>
  <si>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</si>
  <si>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</si>
  <si>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</si>
  <si>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</si>
  <si>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</si>
  <si>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</si>
  <si>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</si>
  <si>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</si>
  <si>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</si>
  <si>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</si>
  <si>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</si>
  <si>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</si>
  <si>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</si>
  <si>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</si>
  <si>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</si>
  <si>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</si>
  <si>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</si>
  <si>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</si>
  <si>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</si>
  <si>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</si>
  <si>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</si>
  <si>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</si>
  <si>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</si>
  <si>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</si>
  <si>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</si>
  <si>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</si>
  <si>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</si>
  <si>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</si>
  <si>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</si>
  <si>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</si>
  <si>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</si>
  <si>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</si>
  <si>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</si>
  <si>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</si>
  <si>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</si>
  <si>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</si>
  <si>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</si>
  <si>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</si>
  <si>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</si>
  <si>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</si>
  <si>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</si>
  <si>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</si>
  <si>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</si>
  <si>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</si>
  <si>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</si>
  <si>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</si>
  <si>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</si>
  <si>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</si>
  <si>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</si>
  <si>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</si>
  <si>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</si>
  <si>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</si>
  <si>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</si>
  <si>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</si>
  <si>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</si>
  <si>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</si>
  <si>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</si>
  <si>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</si>
  <si>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</si>
  <si>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</si>
  <si>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</si>
  <si>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</si>
  <si>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</si>
  <si>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</si>
  <si>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</si>
  <si>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</si>
  <si>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</si>
  <si>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</si>
  <si>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</si>
  <si>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</si>
  <si>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</si>
  <si>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</si>
  <si>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</si>
  <si>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</si>
  <si>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</si>
  <si>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</si>
  <si>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</si>
  <si>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</si>
  <si>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</si>
  <si>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</si>
  <si>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</si>
  <si>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</si>
  <si>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</si>
  <si>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</si>
  <si>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</si>
  <si>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</si>
  <si>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</si>
  <si>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</si>
  <si>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</si>
  <si>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</si>
  <si>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</si>
  <si>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</si>
  <si>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</si>
  <si>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</si>
  <si>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</si>
  <si>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</si>
  <si>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</si>
  <si>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</si>
  <si>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</si>
  <si>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</si>
  <si>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</si>
  <si>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</si>
  <si>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</si>
  <si>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</si>
  <si>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</si>
  <si>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</si>
  <si>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</si>
  <si>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</si>
  <si>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</si>
  <si>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</si>
  <si>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</si>
  <si>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</si>
  <si>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</si>
  <si>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</si>
  <si>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</si>
  <si>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</si>
  <si>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</si>
  <si>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</si>
  <si>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</si>
  <si>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</si>
  <si>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</si>
  <si>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</si>
  <si>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</si>
  <si>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</si>
  <si>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</si>
  <si>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</si>
  <si>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</si>
  <si>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</si>
  <si>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</si>
  <si>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</si>
  <si>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</si>
  <si>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</si>
  <si>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</si>
  <si>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</si>
  <si>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</si>
  <si>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</si>
  <si>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</si>
  <si>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</si>
  <si>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</si>
  <si>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</si>
  <si>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</si>
  <si>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</si>
  <si>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</si>
  <si>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</si>
  <si>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</si>
  <si>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</si>
  <si>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</si>
  <si>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</si>
  <si>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</si>
  <si>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</si>
  <si>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</si>
  <si>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</si>
  <si>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</si>
  <si>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</si>
  <si>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</si>
  <si>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</si>
  <si>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</si>
  <si>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</si>
  <si>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</si>
  <si>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</si>
  <si>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</si>
  <si>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</si>
  <si>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</si>
  <si>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</si>
  <si>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</si>
  <si>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</si>
  <si>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</si>
  <si>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</si>
  <si>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</si>
  <si>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</si>
  <si>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</si>
  <si>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</si>
  <si>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</si>
  <si>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</si>
  <si>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</si>
  <si>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</si>
  <si>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</si>
  <si>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</si>
  <si>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</si>
  <si>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</si>
  <si>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</si>
  <si>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</si>
  <si>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</si>
  <si>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</si>
  <si>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</si>
  <si>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</si>
  <si>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</si>
  <si>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</si>
  <si>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</si>
  <si>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</si>
  <si>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</si>
  <si>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</si>
  <si>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</si>
  <si>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</si>
  <si>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</si>
  <si>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</si>
  <si>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</si>
  <si>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</si>
  <si>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</si>
  <si>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</si>
  <si>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</si>
  <si>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</si>
  <si>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</si>
  <si>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</si>
  <si>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</si>
  <si>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</si>
  <si>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</si>
  <si>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</si>
  <si>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</si>
  <si>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</si>
  <si>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</si>
  <si>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</si>
  <si>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</si>
  <si>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</si>
  <si>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</si>
  <si>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</si>
  <si>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</si>
  <si>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</si>
  <si>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</si>
  <si>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</si>
  <si>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</si>
  <si>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</si>
  <si>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</si>
  <si>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</si>
  <si>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</si>
  <si>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</si>
  <si>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</si>
  <si>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</si>
  <si>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</si>
  <si>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</si>
  <si>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</si>
  <si>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</si>
  <si>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</si>
  <si>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</si>
  <si>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</si>
  <si>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</si>
  <si>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</si>
  <si>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</si>
  <si>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</si>
  <si>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</si>
  <si>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</si>
  <si>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</si>
  <si>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</si>
  <si>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</si>
  <si>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</si>
  <si>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</si>
  <si>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</si>
  <si>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</si>
  <si>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</si>
  <si>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</si>
  <si>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</si>
  <si>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</si>
  <si>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</si>
  <si>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</si>
  <si>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</si>
  <si>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</si>
  <si>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</si>
  <si>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</si>
  <si>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</si>
  <si>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</si>
  <si>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</si>
  <si>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</si>
  <si>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</si>
  <si>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</si>
  <si>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</si>
  <si>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</si>
  <si>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</si>
  <si>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</si>
  <si>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</si>
  <si>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</si>
  <si>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</si>
  <si>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</si>
  <si>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</si>
  <si>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</si>
  <si>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</si>
  <si>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</si>
  <si>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</si>
  <si>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</si>
  <si>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</si>
  <si>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</si>
  <si>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</si>
  <si>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</si>
  <si>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</si>
  <si>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</si>
  <si>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</si>
  <si>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</si>
  <si>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</si>
  <si>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</si>
  <si>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</si>
  <si>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</si>
  <si>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</si>
  <si>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</si>
  <si>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</si>
  <si>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</si>
  <si>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</si>
  <si>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</si>
  <si>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</si>
  <si>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</si>
  <si>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</si>
  <si>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</si>
  <si>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</si>
  <si>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</si>
  <si>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</si>
  <si>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</si>
  <si>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</si>
  <si>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</si>
  <si>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</si>
  <si>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</si>
  <si>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</si>
  <si>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</si>
  <si>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</si>
  <si>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</si>
  <si>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</si>
  <si>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</si>
  <si>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</si>
  <si>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</si>
  <si>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</si>
  <si>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</si>
  <si>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</si>
  <si>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</si>
  <si>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</si>
  <si>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</si>
  <si>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</si>
  <si>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</si>
  <si>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</si>
  <si>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</si>
  <si>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</si>
  <si>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</si>
  <si>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</si>
  <si>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</si>
  <si>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</si>
  <si>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</si>
  <si>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</si>
  <si>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</si>
  <si>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</si>
  <si>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</si>
  <si>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</si>
  <si>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</si>
  <si>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</si>
  <si>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</si>
  <si>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</si>
  <si>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</si>
  <si>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</si>
  <si>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</si>
  <si>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</si>
  <si>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</si>
  <si>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</si>
  <si>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</si>
  <si>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</si>
  <si>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</si>
  <si>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</si>
  <si>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</si>
  <si>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</si>
  <si>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</si>
  <si>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</si>
  <si>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</si>
  <si>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</si>
  <si>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</si>
  <si>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</si>
  <si>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</si>
  <si>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</si>
  <si>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</si>
  <si>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</si>
  <si>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</si>
  <si>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</si>
  <si>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</si>
  <si>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</si>
  <si>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</si>
  <si>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</si>
  <si>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</si>
  <si>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</si>
  <si>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</si>
  <si>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</si>
  <si>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</si>
  <si>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</si>
  <si>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</si>
  <si>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</si>
  <si>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</si>
  <si>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</si>
  <si>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</si>
  <si>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</si>
  <si>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</si>
  <si>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</si>
  <si>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</si>
  <si>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</si>
  <si>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</si>
  <si>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</si>
  <si>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</si>
  <si>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</si>
  <si>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</si>
  <si>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</si>
  <si>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</si>
  <si>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</si>
  <si>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</si>
  <si>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</si>
  <si>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</si>
  <si>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</si>
  <si>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</si>
  <si>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</si>
  <si>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</si>
  <si>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</si>
  <si>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</si>
  <si>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</si>
  <si>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</si>
  <si>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</si>
  <si>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</si>
  <si>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</si>
  <si>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</si>
  <si>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</si>
  <si>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</si>
  <si>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</si>
  <si>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</si>
  <si>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</si>
  <si>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</si>
  <si>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</si>
  <si>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</si>
  <si>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</si>
  <si>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</si>
  <si>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</si>
  <si>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</si>
  <si>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</si>
  <si>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</si>
  <si>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</si>
  <si>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</si>
  <si>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</si>
  <si>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</si>
  <si>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</si>
  <si>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</si>
  <si>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</si>
  <si>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</si>
  <si>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</si>
  <si>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</si>
  <si>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</si>
  <si>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</si>
  <si>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</si>
  <si>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</si>
  <si>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</si>
  <si>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</si>
  <si>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</si>
  <si>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</si>
  <si>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</si>
  <si>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</si>
  <si>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</si>
  <si>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</si>
  <si>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</si>
  <si>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</si>
  <si>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</si>
  <si>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</si>
  <si>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</si>
  <si>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</si>
  <si>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</si>
  <si>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</si>
  <si>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</si>
  <si>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</si>
  <si>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</si>
  <si>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</si>
  <si>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</si>
  <si>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</si>
  <si>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</si>
  <si>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</si>
  <si>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</si>
  <si>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</si>
  <si>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</si>
  <si>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</si>
  <si>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</si>
  <si>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</si>
  <si>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</si>
  <si>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</si>
  <si>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</si>
  <si>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</si>
  <si>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</si>
  <si>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</si>
  <si>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</si>
  <si>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</si>
  <si>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</si>
  <si>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</si>
  <si>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</si>
  <si>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</si>
  <si>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</si>
  <si>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</si>
  <si>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</si>
  <si>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</si>
  <si>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</si>
  <si>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</si>
  <si>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</si>
  <si>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</si>
  <si>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</si>
  <si>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</si>
  <si>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</si>
  <si>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</si>
  <si>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</si>
  <si>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</si>
  <si>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</si>
  <si>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</si>
  <si>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</si>
  <si>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</si>
  <si>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</si>
  <si>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</si>
  <si>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</si>
  <si>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</si>
  <si>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</si>
  <si>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</si>
  <si>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</si>
  <si>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</si>
  <si>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</si>
  <si>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</si>
  <si>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</si>
  <si>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</si>
  <si>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</si>
  <si>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</si>
  <si>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</si>
  <si>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</si>
  <si>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</si>
  <si>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</si>
  <si>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</si>
  <si>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</si>
  <si>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</si>
  <si>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</si>
  <si>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</si>
  <si>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</si>
  <si>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</si>
  <si>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</si>
  <si>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</si>
  <si>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</si>
  <si>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</si>
  <si>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</si>
  <si>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</si>
  <si>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</si>
  <si>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</si>
  <si>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</si>
  <si>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</si>
  <si>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</si>
  <si>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</si>
  <si>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</si>
  <si>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</si>
  <si>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</si>
  <si>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</si>
  <si>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</si>
  <si>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</si>
  <si>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</si>
  <si>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</si>
  <si>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</si>
  <si>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</si>
  <si>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</si>
  <si>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</si>
  <si>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</si>
  <si>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</si>
  <si>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</si>
  <si>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</si>
  <si>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</si>
  <si>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</si>
  <si>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</si>
  <si>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</si>
  <si>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</si>
  <si>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</si>
  <si>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</si>
  <si>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</si>
  <si>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</si>
  <si>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</si>
  <si>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</si>
  <si>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</si>
  <si>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</si>
  <si>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</si>
  <si>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</si>
  <si>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</si>
  <si>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</si>
  <si>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</si>
  <si>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</si>
  <si>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</si>
  <si>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</si>
  <si>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</si>
  <si>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</si>
  <si>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</si>
  <si>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</si>
  <si>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</si>
  <si>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</si>
  <si>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</si>
  <si>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</si>
  <si>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</si>
  <si>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</si>
  <si>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</si>
  <si>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</si>
  <si>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</si>
  <si>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</si>
  <si>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</si>
  <si>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</si>
  <si>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</si>
  <si>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</si>
  <si>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</si>
  <si>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</si>
  <si>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</si>
  <si>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</si>
  <si>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</si>
  <si>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</si>
  <si>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</si>
  <si>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</si>
  <si>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</si>
  <si>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</si>
  <si>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</si>
  <si>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</si>
  <si>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</si>
  <si>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</si>
  <si>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</si>
  <si>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</si>
  <si>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</si>
  <si>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</si>
  <si>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</si>
  <si>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</si>
  <si>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</si>
  <si>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</si>
  <si>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</si>
  <si>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</si>
  <si>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</si>
  <si>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</si>
  <si>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</si>
  <si>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</si>
  <si>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</si>
  <si>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</si>
  <si>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</si>
  <si>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</si>
  <si>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</si>
  <si>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</si>
  <si>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</si>
  <si>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</si>
  <si>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</si>
  <si>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</si>
  <si>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</si>
  <si>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</si>
  <si>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</si>
  <si>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</si>
  <si>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</si>
  <si>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</si>
  <si>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</si>
  <si>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</si>
  <si>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</si>
  <si>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</si>
  <si>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</si>
  <si>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</si>
  <si>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</si>
  <si>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</si>
  <si>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</si>
  <si>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</si>
  <si>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</si>
  <si>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</si>
  <si>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</si>
  <si>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</si>
  <si>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</si>
  <si>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</si>
  <si>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</si>
  <si>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</si>
  <si>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</si>
  <si>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</si>
  <si>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</si>
  <si>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</si>
  <si>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</si>
  <si>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</si>
  <si>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</si>
  <si>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</si>
  <si>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</si>
  <si>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</si>
  <si>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</si>
  <si>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</si>
  <si>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</si>
  <si>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</si>
  <si>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</si>
  <si>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</si>
  <si>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</si>
  <si>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</si>
  <si>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</si>
  <si>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</si>
  <si>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</si>
  <si>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</si>
  <si>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</si>
  <si>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</si>
  <si>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</si>
  <si>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</si>
  <si>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</si>
  <si>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</si>
  <si>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</si>
  <si>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</si>
  <si>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</si>
  <si>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</si>
  <si>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</si>
  <si>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</si>
  <si>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</si>
  <si>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</si>
  <si>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</si>
  <si>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</si>
  <si>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</si>
  <si>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</si>
  <si>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</si>
  <si>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</si>
  <si>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</si>
  <si>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</si>
  <si>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</si>
  <si>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</si>
  <si>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</si>
  <si>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</si>
  <si>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</si>
  <si>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</si>
  <si>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</si>
  <si>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</si>
  <si>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</si>
  <si>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</si>
  <si>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</si>
  <si>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</si>
  <si>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</si>
  <si>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</si>
  <si>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</si>
  <si>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</si>
  <si>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</si>
  <si>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</si>
  <si>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</si>
  <si>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</si>
  <si>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</si>
  <si>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</si>
  <si>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</si>
  <si>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</si>
  <si>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</si>
  <si>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</si>
  <si>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</si>
  <si>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</si>
  <si>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</si>
  <si>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</si>
  <si>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</si>
  <si>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</si>
  <si>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</si>
  <si>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</si>
  <si>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</si>
  <si>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</si>
  <si>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</si>
  <si>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</si>
  <si>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</si>
  <si>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</si>
  <si>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</si>
  <si>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</si>
  <si>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</si>
  <si>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</si>
  <si>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</si>
  <si>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</si>
  <si>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</si>
  <si>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</si>
  <si>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</si>
  <si>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</si>
  <si>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</si>
  <si>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</si>
  <si>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</si>
  <si>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</si>
  <si>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</si>
  <si>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</si>
  <si>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</si>
  <si>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</si>
  <si>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</si>
  <si>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</si>
  <si>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</si>
  <si>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</si>
  <si>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</si>
  <si>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</si>
  <si>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</si>
  <si>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</si>
  <si>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</si>
  <si>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</si>
  <si>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</si>
  <si>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</si>
  <si>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</si>
  <si>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</si>
  <si>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</si>
  <si>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</si>
  <si>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</si>
  <si>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</si>
  <si>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</si>
  <si>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</si>
  <si>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</si>
  <si>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</si>
  <si>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</si>
  <si>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</si>
  <si>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</si>
  <si>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</si>
  <si>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</si>
  <si>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</si>
  <si>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</si>
  <si>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</si>
  <si>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</si>
  <si>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</si>
  <si>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</si>
  <si>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</si>
  <si>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</si>
  <si>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</si>
  <si>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</si>
  <si>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</si>
  <si>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</si>
  <si>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</si>
  <si>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</si>
  <si>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</si>
  <si>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</si>
  <si>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</si>
  <si>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</si>
  <si>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</si>
  <si>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</si>
  <si>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</si>
  <si>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</si>
  <si>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</si>
  <si>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</si>
  <si>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</si>
  <si>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</si>
  <si>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</si>
  <si>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</si>
  <si>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</si>
  <si>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</si>
  <si>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</si>
  <si>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</si>
  <si>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</si>
  <si>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</si>
  <si>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</si>
  <si>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</si>
  <si>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</si>
  <si>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</si>
  <si>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</si>
  <si>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</si>
  <si>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</si>
  <si>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</si>
  <si>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</si>
  <si>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</si>
  <si>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</si>
  <si>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</si>
  <si>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</si>
  <si>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</si>
  <si>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</si>
  <si>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</si>
  <si>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</si>
  <si>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</si>
  <si>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</si>
  <si>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</si>
  <si>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</si>
  <si>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</si>
  <si>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</si>
  <si>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</si>
  <si>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</si>
  <si>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</si>
  <si>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</si>
  <si>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</si>
  <si>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</si>
  <si>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</si>
  <si>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</si>
  <si>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</si>
  <si>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</si>
  <si>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</si>
  <si>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</si>
  <si>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</si>
  <si>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</si>
  <si>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</si>
  <si>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</si>
  <si>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</si>
  <si>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</si>
  <si>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</si>
  <si>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</si>
  <si>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</si>
  <si>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</si>
  <si>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</si>
  <si>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</si>
  <si>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</si>
  <si>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</si>
  <si>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</si>
  <si>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</si>
  <si>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</si>
  <si>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</si>
  <si>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</si>
  <si>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</si>
  <si>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</si>
  <si>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</si>
  <si>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</si>
  <si>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</si>
  <si>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</si>
  <si>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</si>
  <si>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</si>
  <si>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</si>
  <si>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</si>
  <si>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</si>
  <si>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</si>
  <si>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</si>
  <si>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</si>
  <si>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</si>
  <si>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</si>
  <si>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</si>
  <si>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</si>
  <si>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</si>
  <si>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</si>
  <si>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</si>
  <si>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</si>
  <si>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</si>
  <si>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</si>
  <si>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</si>
  <si>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</si>
  <si>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</si>
  <si>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</si>
  <si>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</si>
  <si>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</si>
  <si>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</si>
  <si>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</si>
  <si>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</si>
  <si>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</si>
  <si>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</si>
  <si>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</si>
  <si>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</si>
  <si>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</si>
  <si>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</si>
  <si>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</si>
  <si>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</si>
  <si>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</si>
  <si>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</si>
  <si>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</si>
  <si>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</si>
  <si>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</si>
  <si>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</si>
  <si>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</si>
  <si>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</si>
  <si>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</si>
  <si>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</si>
  <si>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</si>
  <si>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</si>
  <si>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</si>
  <si>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</si>
  <si>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</si>
  <si>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</si>
  <si>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</si>
  <si>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</si>
  <si>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</si>
  <si>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</si>
  <si>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</si>
  <si>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</si>
  <si>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</si>
  <si>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</si>
  <si>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</si>
  <si>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</si>
  <si>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</si>
  <si>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</si>
  <si>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</si>
  <si>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</si>
  <si>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</si>
  <si>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</si>
  <si>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</si>
  <si>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</si>
  <si>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</si>
  <si>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</si>
  <si>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</si>
  <si>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</si>
  <si>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</si>
  <si>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</si>
  <si>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</si>
  <si>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</si>
  <si>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</si>
  <si>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</si>
  <si>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</si>
  <si>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</si>
  <si>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</si>
  <si>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</si>
  <si>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</si>
  <si>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</si>
  <si>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</si>
  <si>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</si>
  <si>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</si>
  <si>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</si>
  <si>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</si>
  <si>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</si>
  <si>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</si>
  <si>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</si>
  <si>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</si>
  <si>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</si>
  <si>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</si>
  <si>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</si>
  <si>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</si>
  <si>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</si>
  <si>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</si>
  <si>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</si>
  <si>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</si>
  <si>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</si>
  <si>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</si>
  <si>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</si>
  <si>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</si>
  <si>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</si>
  <si>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</si>
  <si>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</si>
  <si>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</si>
  <si>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</si>
  <si>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</si>
  <si>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</si>
  <si>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</si>
  <si>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</si>
  <si>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</si>
  <si>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</si>
  <si>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</si>
  <si>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</si>
  <si>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</si>
  <si>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</si>
  <si>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</si>
  <si>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</si>
  <si>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</si>
  <si>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</si>
  <si>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</si>
  <si>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</si>
  <si>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</si>
  <si>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</si>
  <si>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</si>
  <si>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</si>
  <si>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</si>
  <si>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</si>
  <si>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</si>
  <si>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</si>
  <si>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</si>
  <si>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</si>
  <si>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</si>
  <si>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</si>
  <si>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</si>
  <si>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</si>
  <si>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</si>
  <si>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</si>
  <si>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</si>
  <si>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</si>
  <si>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</si>
  <si>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</si>
  <si>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</si>
  <si>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</si>
  <si>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</si>
  <si>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</si>
  <si>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</si>
  <si>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</si>
  <si>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</si>
  <si>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</si>
  <si>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</si>
  <si>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</si>
  <si>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</si>
  <si>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</si>
  <si>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</si>
  <si>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</si>
  <si>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</si>
  <si>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</si>
  <si>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</si>
  <si>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</si>
  <si>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</si>
  <si>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</si>
  <si>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</si>
  <si>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</si>
  <si>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</si>
  <si>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</si>
  <si>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</si>
  <si>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</si>
  <si>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</si>
  <si>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</si>
  <si>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</si>
  <si>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</si>
  <si>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</si>
  <si>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</si>
  <si>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</si>
  <si>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</si>
  <si>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</si>
  <si>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</si>
  <si>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</si>
  <si>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</si>
  <si>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</si>
  <si>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</si>
  <si>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</si>
  <si>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</si>
  <si>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</si>
  <si>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</si>
  <si>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</si>
  <si>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</si>
  <si>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</si>
  <si>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</si>
  <si>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</si>
  <si>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</si>
  <si>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</si>
  <si>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</si>
  <si>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</si>
  <si>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</si>
  <si>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</si>
  <si>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</si>
  <si>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</si>
  <si>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</si>
  <si>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</si>
  <si>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</si>
  <si>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</si>
  <si>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</si>
  <si>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</si>
  <si>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</si>
  <si>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</si>
  <si>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</si>
  <si>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</si>
  <si>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</si>
  <si>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</si>
  <si>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</si>
  <si>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</si>
  <si>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</si>
  <si>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</si>
  <si>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</si>
  <si>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</si>
  <si>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</si>
  <si>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</si>
  <si>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</si>
  <si>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</si>
  <si>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</si>
  <si>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</si>
  <si>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</si>
  <si>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</si>
  <si>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</si>
  <si>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</si>
  <si>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</si>
  <si>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</si>
  <si>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</si>
  <si>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</si>
  <si>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</si>
  <si>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</si>
  <si>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</si>
  <si>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</si>
  <si>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</si>
  <si>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</si>
  <si>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</si>
  <si>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</si>
  <si>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</si>
  <si>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</si>
  <si>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</si>
  <si>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</si>
  <si>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</si>
  <si>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</si>
  <si>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</si>
  <si>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</si>
  <si>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</si>
  <si>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</si>
  <si>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</si>
  <si>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</si>
  <si>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</si>
  <si>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</si>
  <si>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</si>
  <si>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</si>
  <si>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</si>
  <si>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</si>
  <si>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</si>
  <si>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</si>
  <si>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</si>
  <si>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</si>
  <si>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</si>
  <si>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</si>
  <si>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</si>
  <si>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</si>
  <si>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</si>
  <si>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</si>
  <si>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</si>
  <si>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</si>
  <si>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</si>
  <si>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</si>
  <si>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</si>
  <si>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</si>
  <si>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</si>
  <si>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</si>
  <si>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</si>
  <si>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</si>
  <si>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</si>
  <si>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</si>
  <si>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</si>
  <si>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</si>
  <si>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</si>
  <si>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</si>
  <si>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</si>
  <si>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</si>
  <si>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</si>
  <si>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</si>
  <si>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</si>
  <si>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</si>
  <si>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</si>
  <si>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</si>
  <si>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</si>
  <si>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</si>
  <si>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</si>
  <si>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</si>
  <si>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</si>
  <si>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</si>
  <si>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</si>
  <si>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</si>
  <si>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</si>
  <si>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</si>
  <si>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</si>
  <si>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</si>
  <si>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</si>
  <si>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</si>
  <si>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</si>
  <si>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</si>
  <si>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</si>
  <si>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</si>
  <si>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</si>
  <si>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</si>
  <si>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</si>
  <si>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</si>
  <si>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</si>
  <si>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</si>
  <si>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</si>
  <si>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</si>
  <si>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</si>
  <si>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</si>
  <si>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</si>
  <si>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</si>
  <si>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</si>
  <si>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</si>
  <si>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</si>
  <si>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</si>
  <si>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</si>
  <si>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</si>
  <si>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</si>
  <si>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</si>
  <si>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</si>
  <si>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</si>
  <si>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</si>
  <si>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</si>
  <si>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</si>
  <si>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</si>
  <si>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</si>
  <si>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</si>
  <si>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</si>
  <si>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</si>
  <si>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</si>
  <si>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</si>
  <si>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</si>
  <si>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</si>
  <si>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</si>
  <si>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</si>
  <si>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</si>
  <si>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</si>
  <si>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</si>
  <si>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</si>
  <si>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</si>
  <si>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</si>
  <si>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</si>
  <si>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</si>
  <si>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</si>
  <si>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</si>
  <si>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</si>
  <si>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</si>
  <si>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</si>
  <si>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</si>
  <si>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</si>
  <si>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</si>
  <si>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</si>
  <si>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</si>
  <si>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</si>
  <si>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</si>
  <si>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</si>
  <si>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</si>
  <si>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</si>
  <si>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</si>
  <si>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</si>
  <si>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</si>
  <si>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</si>
  <si>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</si>
  <si>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</si>
  <si>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</si>
  <si>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</si>
  <si>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</si>
  <si>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</si>
  <si>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</si>
  <si>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</si>
  <si>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</si>
  <si>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</si>
  <si>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</si>
  <si>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</si>
  <si>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</si>
  <si>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</si>
  <si>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</si>
  <si>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</si>
  <si>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</si>
  <si>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</si>
  <si>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</si>
  <si>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</si>
  <si>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</si>
  <si>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</si>
  <si>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</si>
  <si>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</si>
  <si>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</si>
  <si>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</si>
  <si>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</si>
  <si>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</si>
  <si>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</si>
  <si>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</si>
  <si>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</si>
  <si>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</si>
  <si>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</si>
  <si>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</si>
  <si>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</si>
  <si>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</si>
  <si>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</si>
  <si>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</si>
  <si>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</si>
  <si>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</si>
  <si>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</si>
  <si>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</si>
  <si>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</si>
  <si>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</si>
  <si>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</si>
  <si>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</si>
  <si>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</si>
  <si>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</si>
  <si>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</si>
  <si>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</si>
  <si>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</si>
  <si>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</si>
  <si>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</si>
  <si>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</si>
  <si>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</si>
  <si>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</si>
  <si>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</si>
  <si>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</si>
  <si>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</si>
  <si>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</si>
  <si>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</si>
  <si>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</si>
  <si>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</si>
  <si>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</si>
  <si>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</si>
  <si>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</si>
  <si>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</si>
  <si>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</si>
  <si>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</si>
  <si>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</si>
  <si>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</si>
  <si>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</si>
  <si>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</si>
  <si>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</si>
  <si>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</si>
  <si>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</si>
  <si>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</si>
  <si>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</si>
  <si>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</si>
  <si>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</si>
  <si>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</si>
  <si>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</si>
  <si>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</si>
  <si>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</si>
  <si>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</si>
  <si>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</si>
  <si>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</si>
  <si>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</si>
  <si>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</si>
  <si>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</si>
  <si>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</si>
  <si>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</si>
  <si>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</si>
  <si>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</si>
  <si>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</si>
  <si>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</si>
  <si>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</si>
  <si>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</si>
  <si>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</si>
  <si>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</si>
  <si>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</si>
  <si>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</si>
  <si>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</si>
  <si>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</si>
  <si>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</si>
  <si>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</si>
  <si>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</si>
  <si>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</si>
  <si>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</si>
  <si>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</si>
  <si>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</si>
  <si>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</si>
  <si>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</si>
  <si>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</si>
  <si>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</si>
  <si>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</si>
  <si>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</si>
  <si>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</si>
  <si>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</si>
  <si>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</si>
  <si>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</si>
  <si>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</si>
  <si>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</si>
  <si>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</si>
  <si>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</si>
  <si>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</si>
  <si>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</si>
  <si>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</si>
  <si>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</si>
  <si>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</si>
  <si>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</si>
  <si>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</si>
  <si>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</si>
  <si>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</si>
  <si>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</si>
  <si>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</si>
  <si>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</si>
  <si>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</si>
  <si>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</si>
  <si>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</si>
  <si>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</si>
  <si>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</si>
  <si>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</si>
  <si>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</si>
  <si>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</si>
  <si>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</si>
  <si>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</si>
  <si>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</si>
  <si>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</si>
  <si>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</si>
  <si>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</si>
  <si>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</si>
  <si>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</si>
  <si>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</si>
  <si>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</si>
  <si>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</si>
  <si>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</si>
  <si>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</si>
  <si>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</si>
  <si>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</si>
  <si>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</si>
  <si>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</si>
  <si>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</si>
  <si>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</si>
  <si>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</si>
  <si>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</si>
  <si>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</si>
  <si>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</si>
  <si>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</si>
  <si>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</si>
  <si>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</si>
  <si>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</si>
  <si>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</si>
  <si>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</si>
  <si>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</si>
  <si>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</si>
  <si>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</si>
  <si>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</si>
  <si>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</si>
  <si>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</si>
  <si>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</si>
  <si>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</si>
  <si>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</si>
  <si>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</si>
  <si>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</si>
  <si>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</si>
  <si>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</si>
  <si>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</si>
  <si>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</si>
  <si>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</si>
  <si>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</si>
  <si>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</si>
  <si>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</si>
  <si>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</si>
  <si>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</si>
  <si>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</si>
  <si>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</si>
  <si>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</si>
  <si>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</si>
  <si>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</si>
  <si>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</si>
  <si>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</si>
  <si>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</si>
  <si>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</si>
  <si>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</si>
  <si>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</si>
  <si>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</si>
  <si>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</si>
  <si>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</si>
  <si>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</si>
  <si>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</si>
  <si>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</si>
  <si>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</si>
  <si>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</si>
  <si>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</si>
  <si>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</si>
  <si>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</si>
  <si>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</si>
  <si>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</si>
  <si>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</si>
  <si>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</si>
  <si>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</si>
  <si>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</si>
  <si>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</si>
  <si>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</si>
  <si>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</si>
  <si>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</si>
  <si>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</si>
  <si>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</si>
  <si>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</si>
  <si>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</si>
  <si>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</si>
  <si>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</si>
  <si>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</si>
  <si>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</si>
  <si>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</si>
  <si>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</si>
  <si>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</si>
  <si>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</si>
  <si>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</si>
  <si>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</si>
  <si>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</si>
  <si>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</si>
  <si>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</si>
  <si>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</si>
  <si>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</si>
  <si>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</si>
  <si>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</si>
  <si>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</si>
  <si>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</si>
  <si>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</si>
  <si>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</si>
  <si>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</si>
  <si>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</si>
  <si>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</si>
  <si>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</si>
  <si>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</si>
  <si>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</si>
  <si>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</si>
  <si>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</si>
  <si>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</si>
  <si>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</si>
  <si>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</si>
  <si>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</si>
  <si>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</si>
  <si>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</si>
  <si>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</si>
  <si>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</si>
  <si>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</si>
  <si>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</si>
  <si>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</si>
  <si>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</si>
  <si>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</si>
  <si>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</si>
  <si>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</si>
  <si>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</si>
  <si>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</si>
  <si>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</si>
  <si>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</si>
  <si>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</si>
  <si>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</si>
  <si>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</si>
  <si>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</si>
  <si>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</si>
  <si>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</si>
  <si>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</si>
  <si>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</si>
  <si>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</si>
  <si>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</si>
  <si>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</si>
  <si>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</si>
  <si>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</si>
  <si>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</si>
  <si>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</si>
  <si>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</si>
  <si>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</si>
  <si>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</si>
  <si>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</si>
  <si>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</si>
  <si>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</si>
  <si>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</si>
  <si>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</si>
  <si>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</si>
  <si>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</si>
  <si>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</si>
  <si>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</si>
  <si>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</si>
  <si>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</si>
  <si>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</si>
  <si>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</si>
  <si>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</si>
  <si>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</si>
  <si>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</si>
  <si>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</si>
  <si>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</si>
  <si>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</si>
  <si>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</si>
  <si>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</si>
  <si>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</si>
  <si>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</si>
  <si>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</si>
  <si>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</si>
  <si>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</si>
  <si>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</si>
  <si>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</si>
  <si>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</si>
  <si>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</si>
  <si>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</si>
  <si>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</si>
  <si>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</si>
  <si>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</si>
  <si>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</si>
  <si>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</si>
  <si>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</si>
  <si>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</si>
  <si>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</si>
  <si>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</si>
  <si>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</si>
  <si>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</si>
  <si>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</si>
  <si>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</si>
  <si>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</si>
  <si>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</si>
  <si>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</si>
  <si>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</si>
  <si>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</si>
  <si>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</si>
  <si>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</si>
  <si>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</si>
  <si>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</si>
  <si>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</si>
  <si>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</si>
  <si>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</si>
  <si>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</si>
  <si>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</si>
  <si>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</si>
  <si>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</si>
  <si>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</si>
  <si>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</si>
  <si>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</si>
  <si>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</si>
  <si>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</si>
  <si>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</si>
  <si>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</si>
  <si>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</si>
  <si>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</si>
  <si>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</si>
  <si>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</si>
  <si>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</si>
  <si>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</si>
  <si>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</si>
  <si>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</si>
  <si>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</si>
  <si>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</si>
  <si>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</si>
  <si>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</si>
  <si>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</si>
  <si>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</si>
  <si>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</si>
  <si>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</si>
  <si>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</si>
  <si>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</si>
  <si>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</si>
  <si>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</si>
  <si>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</si>
  <si>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</si>
  <si>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</si>
  <si>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</si>
  <si>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</si>
  <si>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</si>
  <si>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</si>
  <si>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</si>
  <si>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</si>
  <si>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</si>
  <si>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</si>
  <si>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</si>
  <si>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</si>
  <si>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</si>
  <si>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</si>
  <si>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</si>
  <si>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</si>
  <si>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</si>
  <si>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</si>
  <si>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</si>
  <si>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</si>
  <si>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</si>
  <si>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</si>
  <si>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</si>
  <si>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</si>
  <si>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</si>
  <si>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</si>
  <si>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</si>
  <si>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</si>
  <si>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</si>
  <si>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</si>
  <si>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</si>
  <si>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</si>
  <si>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</si>
  <si>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</si>
  <si>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</si>
  <si>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</si>
  <si>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</si>
  <si>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</si>
  <si>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</si>
  <si>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</si>
  <si>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</si>
  <si>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</si>
  <si>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</si>
  <si>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</si>
  <si>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</si>
  <si>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</si>
  <si>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</si>
  <si>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</si>
  <si>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</si>
  <si>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</si>
  <si>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</si>
  <si>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</si>
  <si>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</si>
  <si>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</si>
  <si>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</si>
  <si>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</si>
  <si>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</si>
  <si>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</si>
  <si>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</si>
  <si>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</si>
  <si>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</si>
  <si>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</si>
  <si>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</si>
  <si>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</si>
  <si>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</si>
  <si>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</si>
  <si>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</si>
  <si>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</si>
  <si>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</si>
  <si>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</si>
  <si>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</si>
  <si>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</si>
  <si>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</si>
  <si>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</si>
  <si>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</si>
  <si>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</si>
  <si>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</si>
  <si>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</si>
  <si>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</si>
  <si>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</si>
  <si>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</si>
  <si>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</si>
  <si>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</si>
  <si>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</si>
  <si>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</si>
  <si>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</si>
  <si>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</si>
  <si>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</si>
  <si>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</si>
  <si>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</si>
  <si>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</si>
  <si>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</si>
  <si>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</si>
  <si>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</si>
  <si>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</si>
  <si>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</si>
  <si>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</si>
  <si>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</si>
  <si>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</si>
  <si>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</si>
  <si>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</si>
  <si>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</si>
  <si>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</si>
  <si>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</si>
  <si>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</si>
  <si>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</si>
  <si>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</si>
  <si>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</si>
  <si>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</si>
  <si>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</si>
  <si>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</si>
  <si>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</si>
  <si>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</si>
  <si>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</si>
  <si>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</si>
  <si>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</si>
  <si>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</si>
  <si>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</si>
  <si>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</si>
  <si>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</si>
  <si>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</si>
  <si>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</si>
  <si>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</si>
  <si>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</si>
  <si>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</si>
  <si>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</si>
  <si>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</si>
  <si>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</si>
  <si>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</si>
  <si>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</si>
  <si>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</si>
  <si>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</si>
  <si>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</si>
  <si>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</si>
  <si>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</si>
  <si>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</si>
  <si>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</si>
  <si>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</si>
  <si>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</si>
  <si>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</si>
  <si>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</si>
  <si>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</si>
  <si>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</si>
  <si>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</si>
  <si>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</si>
  <si>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</si>
  <si>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</si>
  <si>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</si>
  <si>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</si>
  <si>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</si>
  <si>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</si>
  <si>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</si>
  <si>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</si>
  <si>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</si>
  <si>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</si>
  <si>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</si>
  <si>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</si>
  <si>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</si>
  <si>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</si>
  <si>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</si>
  <si>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</si>
  <si>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</si>
  <si>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</si>
  <si>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</si>
  <si>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</si>
  <si>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</si>
  <si>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</si>
  <si>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</si>
  <si>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</si>
  <si>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</si>
  <si>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</si>
  <si>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</si>
  <si>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</si>
  <si>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</si>
  <si>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</si>
  <si>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</si>
  <si>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</si>
  <si>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</si>
  <si>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</si>
  <si>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</si>
  <si>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</si>
  <si>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</si>
  <si>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</si>
  <si>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</si>
  <si>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</si>
  <si>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</si>
  <si>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</si>
  <si>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</si>
  <si>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</si>
  <si>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</si>
  <si>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</si>
  <si>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</si>
  <si>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</si>
  <si>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</si>
  <si>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</si>
  <si>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</si>
  <si>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</si>
  <si>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</si>
  <si>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</si>
  <si>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</si>
  <si>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</si>
  <si>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</si>
  <si>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</si>
  <si>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</si>
  <si>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</si>
  <si>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</si>
  <si>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</si>
  <si>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</si>
  <si>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</si>
  <si>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</si>
  <si>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</si>
  <si>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</si>
  <si>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</si>
  <si>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</si>
  <si>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</si>
  <si>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</si>
  <si>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</si>
  <si>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</si>
  <si>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</si>
  <si>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</si>
  <si>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</si>
  <si>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</si>
  <si>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</si>
  <si>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</si>
  <si>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</si>
  <si>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</si>
  <si>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</si>
  <si>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</si>
  <si>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</si>
  <si>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</si>
  <si>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</si>
  <si>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</si>
  <si>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</si>
  <si>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</si>
  <si>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</si>
  <si>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</si>
  <si>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</si>
  <si>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</si>
  <si>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</si>
  <si>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</si>
  <si>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</si>
  <si>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</si>
  <si>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</si>
  <si>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</si>
  <si>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</si>
  <si>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</si>
  <si>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</si>
  <si>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</si>
  <si>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</si>
  <si>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</si>
  <si>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</si>
  <si>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</si>
  <si>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</si>
  <si>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</si>
  <si>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</si>
  <si>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</si>
  <si>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</si>
  <si>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</si>
  <si>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</si>
  <si>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</si>
  <si>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</si>
  <si>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</si>
  <si>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</si>
  <si>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</si>
  <si>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</si>
  <si>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</si>
  <si>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</si>
  <si>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</si>
  <si>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</si>
  <si>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</si>
  <si>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</si>
  <si>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</si>
  <si>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</si>
  <si>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</si>
  <si>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</si>
  <si>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</si>
  <si>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</si>
  <si>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</si>
  <si>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</si>
  <si>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</si>
  <si>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</si>
  <si>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</si>
  <si>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</si>
  <si>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</si>
  <si>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</si>
  <si>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</si>
  <si>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</si>
  <si>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</si>
  <si>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</si>
  <si>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</si>
  <si>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</si>
  <si>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</si>
  <si>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</si>
  <si>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</si>
  <si>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</si>
  <si>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</si>
  <si>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</si>
  <si>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</si>
  <si>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</si>
  <si>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</si>
  <si>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</si>
  <si>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</si>
  <si>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</si>
  <si>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</si>
  <si>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</si>
  <si>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</si>
  <si>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</si>
  <si>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</si>
  <si>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</si>
  <si>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</si>
  <si>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</si>
  <si>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</si>
  <si>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</si>
  <si>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</si>
  <si>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</si>
  <si>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</si>
  <si>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</si>
  <si>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</si>
  <si>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</si>
  <si>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</si>
  <si>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</si>
  <si>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</si>
  <si>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</si>
  <si>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</si>
  <si>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</si>
  <si>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</si>
  <si>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</si>
  <si>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</si>
  <si>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</si>
  <si>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</si>
  <si>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</si>
  <si>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</si>
  <si>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</si>
  <si>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</si>
  <si>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</si>
  <si>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</si>
  <si>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</si>
  <si>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</si>
  <si>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</si>
  <si>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</si>
  <si>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</si>
  <si>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</si>
  <si>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</si>
  <si>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</si>
  <si>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</si>
  <si>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</si>
  <si>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</si>
  <si>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</si>
  <si>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</si>
  <si>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</si>
  <si>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</si>
  <si>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</si>
  <si>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</si>
  <si>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</si>
  <si>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</si>
  <si>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</si>
  <si>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</si>
  <si>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</si>
  <si>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</si>
  <si>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</si>
  <si>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</si>
  <si>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</si>
  <si>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</si>
  <si>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</si>
  <si>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</si>
  <si>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</si>
  <si>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</si>
  <si>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</si>
  <si>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</si>
  <si>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</si>
  <si>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</si>
  <si>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</si>
  <si>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</si>
  <si>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</si>
  <si>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</si>
  <si>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</si>
  <si>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</si>
  <si>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</si>
  <si>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</si>
  <si>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</si>
  <si>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</si>
  <si>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</si>
  <si>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</si>
  <si>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</si>
  <si>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</si>
  <si>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</si>
  <si>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</si>
  <si>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</si>
  <si>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</si>
  <si>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</si>
  <si>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</si>
  <si>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</si>
  <si>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</si>
  <si>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</si>
  <si>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</si>
  <si>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</si>
  <si>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</si>
  <si>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</si>
  <si>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</si>
  <si>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</si>
  <si>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</si>
  <si>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</si>
  <si>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</si>
  <si>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</si>
  <si>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</si>
  <si>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</si>
  <si>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</si>
  <si>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</si>
  <si>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</si>
  <si>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</si>
  <si>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</si>
  <si>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</si>
  <si>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</si>
  <si>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</si>
  <si>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</si>
  <si>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</si>
  <si>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</si>
  <si>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</si>
  <si>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</si>
  <si>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</si>
  <si>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</si>
  <si>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</si>
  <si>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</si>
  <si>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</si>
  <si>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</si>
  <si>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</si>
  <si>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</si>
  <si>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</si>
  <si>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</si>
  <si>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</si>
  <si>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</si>
  <si>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</si>
  <si>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</si>
  <si>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</si>
  <si>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</si>
  <si>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</si>
  <si>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</si>
  <si>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</si>
  <si>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</si>
  <si>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</si>
  <si>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</si>
  <si>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</si>
  <si>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</si>
  <si>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</si>
  <si>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</si>
  <si>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</si>
  <si>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</si>
  <si>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</si>
  <si>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</si>
  <si>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</si>
  <si>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</si>
  <si>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</si>
  <si>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</si>
  <si>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</si>
  <si>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</si>
  <si>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</si>
  <si>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</si>
  <si>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</si>
  <si>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</si>
  <si>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</si>
  <si>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</si>
  <si>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</si>
  <si>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</si>
  <si>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</si>
  <si>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</si>
  <si>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</si>
  <si>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</si>
  <si>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</si>
  <si>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</si>
  <si>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</si>
  <si>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</si>
  <si>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</si>
  <si>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</si>
  <si>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</si>
  <si>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</si>
  <si>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</si>
  <si>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</si>
  <si>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</si>
  <si>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</si>
  <si>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</si>
  <si>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</si>
  <si>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</si>
  <si>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</si>
  <si>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</si>
  <si>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</si>
  <si>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</si>
  <si>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</si>
  <si>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</si>
  <si>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</si>
  <si>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</si>
  <si>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</si>
  <si>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</si>
  <si>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</si>
  <si>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</si>
  <si>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</si>
  <si>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</si>
  <si>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</si>
  <si>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</si>
  <si>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</si>
  <si>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</si>
  <si>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</si>
  <si>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</si>
  <si>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</si>
  <si>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</si>
  <si>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</si>
  <si>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</si>
  <si>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</si>
  <si>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</si>
  <si>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</si>
  <si>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</si>
  <si>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</si>
  <si>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</si>
  <si>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</si>
  <si>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</si>
  <si>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</si>
  <si>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</si>
  <si>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</si>
  <si>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</si>
  <si>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</si>
  <si>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</si>
  <si>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</si>
  <si>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</si>
  <si>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</si>
  <si>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</si>
  <si>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</si>
  <si>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</si>
  <si>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</si>
  <si>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</si>
  <si>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</si>
  <si>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</si>
  <si>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</si>
  <si>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</si>
  <si>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</si>
  <si>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</si>
  <si>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</si>
  <si>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</si>
  <si>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</si>
  <si>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</si>
  <si>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</si>
  <si>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</si>
  <si>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</si>
  <si>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</si>
  <si>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</si>
  <si>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</si>
  <si>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</si>
  <si>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</si>
  <si>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</si>
  <si>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</si>
  <si>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</si>
  <si>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</si>
  <si>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</si>
  <si>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</si>
  <si>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</si>
  <si>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</si>
  <si>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</si>
  <si>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</si>
  <si>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</si>
  <si>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</si>
  <si>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</si>
  <si>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</si>
  <si>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10.25.17.182                                                                                                                                                                                                                                                    </t>
  </si>
  <si>
    <t xml:space="preserve">10.24.11.182                                                                                                                                                                                                                                                    </t>
  </si>
  <si>
    <t xml:space="preserve">10.25.1.50                                                                                                                                                                                                                                                      </t>
  </si>
  <si>
    <t xml:space="preserve">10.25.20.46                                                                                                                                                                                                                                                     </t>
  </si>
  <si>
    <t xml:space="preserve">10.25.17.70                                                                                                                                                                                                                                                     </t>
  </si>
  <si>
    <t xml:space="preserve">10.25.16.22                                                                                                                                                                                                                                                     </t>
  </si>
  <si>
    <t xml:space="preserve">10.24.2.218                                                                                                                                                                                                                                                     </t>
  </si>
  <si>
    <t xml:space="preserve">10.25.20.166                                                                                                                                                                                                                                                    </t>
  </si>
  <si>
    <t xml:space="preserve">10.227.28.32                                                                                                                                                                                                                                                    </t>
  </si>
  <si>
    <t xml:space="preserve">10.227.28.30                                                                                                                                                                                                                                                    </t>
  </si>
  <si>
    <t xml:space="preserve"> 7 rows selected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</si>
  <si>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</si>
  <si>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</si>
  <si>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</si>
  <si>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</si>
  <si>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</si>
  <si>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</si>
  <si>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</si>
  <si>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</si>
  <si>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</si>
  <si>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</si>
  <si>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</si>
  <si>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</si>
  <si>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</si>
  <si>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</si>
  <si>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</si>
  <si>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</si>
  <si>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</si>
  <si>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</si>
  <si>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</si>
  <si>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</si>
  <si>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</si>
  <si>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</si>
  <si>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</si>
  <si>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</si>
  <si>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</si>
  <si>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</si>
  <si>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</si>
  <si>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</si>
  <si>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</si>
  <si>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</si>
  <si>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</si>
  <si>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</si>
  <si>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</si>
  <si>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</si>
  <si>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</si>
  <si>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</si>
  <si>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CIS:JAM:188716724:172.21.64.17:25007:1539799630395                                                              1556535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13:07:10 17-OCT-2018 13:07:48 17-OCT-2018 13:08:06 </t>
  </si>
  <si>
    <t xml:space="preserve">CIS:JAM:188727729:172.21.64.17:25007:1539833829196                                                              1559874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17-OCT-2018 22:37:09 17-OCT-2018 22:37:15 17-OCT-2018 22:37:35 </t>
  </si>
  <si>
    <t xml:space="preserve">CIS:JAM:188733750:172.21.64.17:25007:1539866821889                                                              1562398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18-OCT-2018 07:47:02 18-OCT-2018 07:47:48 18-OCT-2018 07:48:05 </t>
  </si>
  <si>
    <t xml:space="preserve">CIS:JAM:188734196:172.21.64.17:25007:1539869984543                                                              1562559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08:39:44 18-OCT-2018 08:40:04 18-OCT-2018 08:40:23 </t>
  </si>
  <si>
    <t xml:space="preserve">CIS:JAM:188737536:172.21.64.17:25007:1539880317390                                                              1563837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18-OCT-2018 11:31:57 18-OCT-2018 11:32:23 18-OCT-2018 11:32:42 </t>
  </si>
  <si>
    <t xml:space="preserve">CIS:JAM:188745558:172.21.64.17:25007:1539909047279                                                              1566618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18-OCT-2018 19:30:47 18-OCT-2018 19:30:54 18-OCT-2018 19:31:12 </t>
  </si>
  <si>
    <t xml:space="preserve">CIS:JAM:188746796:172.21.64.17:25007:1539917979662                                                              1566854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21:59:39 18-OCT-2018 22:00:32 18-OCT-2018 22:00:48 </t>
  </si>
  <si>
    <t xml:space="preserve">CIS:JAM:188746856:172.21.64.17:25007:1539918000994                                                              1566866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18-OCT-2018 22:00:01 18-OCT-2018 22:00:32 18-OCT-2018 22:01:06 </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</si>
  <si>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</si>
  <si>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</si>
  <si>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</si>
  <si>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</si>
  <si>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</si>
  <si>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</si>
  <si>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10.25.21.230                                                                                                                                                                                                                                                    </t>
  </si>
  <si>
    <t xml:space="preserve">10.24.9.2                                                                                                                                                                                                                                                       </t>
  </si>
  <si>
    <t xml:space="preserve"> 224 rows selected </t>
  </si>
  <si>
    <t xml:space="preserve">CIS:JAM:188777030:172.21.64.17:25007:1539975828686                                                              1573657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19-OCT-2018 14:03:48 19-OCT-2018 14:04:48 19-OCT-2018 14:05:09 </t>
  </si>
  <si>
    <t xml:space="preserve">CIS:JAM:188801373:172.21.64.17:25007:1540067417495                                                              1582118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20-OCT-2018 15:30:17 20-OCT-2018 15:30:18 20-OCT-2018 15:30:37 </t>
  </si>
  <si>
    <t xml:space="preserve">           1 JAM_SC14B  SAPC_PROVCARTEXP:The NE was denid due to provisioning cartridge exception                                                                                                                                                                                       </t>
  </si>
  <si>
    <t xml:space="preserve">           1 BAR_EMA2   EMA_MISS_REQ_PARAM:Mandatory parameter is missing from work order                                                                                                                                                                                               </t>
  </si>
  <si>
    <t xml:space="preserve"> 8 rows selected </t>
  </si>
  <si>
    <t xml:space="preserve">             1 CAY_VOX    </t>
  </si>
  <si>
    <t xml:space="preserve">           1 TKI_HUAW   HUAWEI_NOUSERDATA:No user data.                                                                                                                                                                                                                                 </t>
  </si>
  <si>
    <t xml:space="preserve">           1355 JAM_PROG   </t>
  </si>
  <si>
    <t xml:space="preserve">            148 JAM_WSH1   </t>
  </si>
  <si>
    <t xml:space="preserve">            131 JAM_NRTH   </t>
  </si>
  <si>
    <t xml:space="preserve">            121 JAM_SPTN   </t>
  </si>
  <si>
    <t xml:space="preserve">             83 JAM_STHL   </t>
  </si>
  <si>
    <t xml:space="preserve">             81 CMV_PMBK   </t>
  </si>
  <si>
    <t xml:space="preserve">             55 JAM_OLHB   </t>
  </si>
  <si>
    <t xml:space="preserve">             53 CMV_CARL   </t>
  </si>
  <si>
    <t xml:space="preserve">             52 CMV_MOBY   </t>
  </si>
  <si>
    <t xml:space="preserve">             46 JAM_HBVW   </t>
  </si>
  <si>
    <t xml:space="preserve">             46 JAM_SJON   </t>
  </si>
  <si>
    <t xml:space="preserve">             23 SLU_CVML   </t>
  </si>
  <si>
    <t xml:space="preserve">              3 CMV_PTMR   </t>
  </si>
  <si>
    <t xml:space="preserve">              1 JAM_WEST   </t>
  </si>
  <si>
    <t xml:space="preserve">              1 JAM_PTAN   </t>
  </si>
  <si>
    <t xml:space="preserve"> 15 rows selected </t>
  </si>
  <si>
    <t xml:space="preserve">WO_ID                                                                                                            SRQ_ID WO_STATUS   FAILURE_REASON                                                                                                                                                                                                                                                  SCHD_DTS             STRT_DTS             CMP_DTS            </t>
  </si>
  <si>
    <t>-------------------------------------------------------------------------------- -------------------------------------- ----------- ---------------------------------------------------------------------------------------------------------------------------</t>
  </si>
  <si>
    <t xml:space="preserve">CIS:JAM:188811354:172.21.64.17:25007:1540144827095                                                               883039 TIME_OUT                                                                                                                                                                                                                                                                    21-OCT-2018 13:00:30 21-OCT-2018 22:00:30                      </t>
  </si>
  <si>
    <t xml:space="preserve">CIS:JAM:188811353:172.21.64.17:25007:1540144823340                                                               883038 TIME_OUT                                                                                                                                                                                                                                                                    21-OCT-2018 13:00:26 21-OCT-2018 22:00:26                      </t>
  </si>
  <si>
    <t xml:space="preserve">CIS:JAM:188811352:172.21.64.17:25007:1540144819429                                                               883037 TIME_OUT                                                                                                                                                                                                                                                                    21-OCT-2018 13:00:22 21-OCT-2018 22:00:22                      </t>
  </si>
  <si>
    <t xml:space="preserve">CIS:JAM:188811350:172.21.64.17:25007:1540144816651                                                               883036 TIME_OUT                                                                                                                                                                                                                                                                    21-OCT-2018 13:00:16 21-OCT-2018 22:00:16                      </t>
  </si>
  <si>
    <t xml:space="preserve">CIS:JAM:188811349:172.21.64.17:25007:1540144816229                                                               883035 TIME_OUT                                                                                                                                                                                                                                                                    21-OCT-2018 13:00:16 21-OCT-2018 22:00:16                      </t>
  </si>
  <si>
    <t xml:space="preserve">CIS:JAM:188811348:172.21.64.17:25007:1540144815786                                                               883034 TIME_OUT                                                                                                                                                                                                                                                                    21-OCT-2018 13:00:16 21-OCT-2018 22:00:16                      </t>
  </si>
  <si>
    <t xml:space="preserve">CIS:JAM:188811347:172.21.64.17:25007:1540144815360                                                               883033 TIME_OUT                                                                                                                                                                                                                                                                    21-OCT-2018 13:00:15 21-OCT-2018 22:00:15                      </t>
  </si>
  <si>
    <t xml:space="preserve">CIS:JAM:188811346:172.21.64.17:25007:1540144814898                                                               883032 TIME_OUT                                                                                                                                                                                                                                                                    21-OCT-2018 13:00:15 21-OCT-2018 22:00:15                      </t>
  </si>
  <si>
    <t xml:space="preserve">CIS:JAM:188811345:172.21.64.17:25007:1540144814465                                                               883031 TIME_OUT                                                                                                                                                                                                                                                                    21-OCT-2018 13:00:14 21-OCT-2018 22:00:14                      </t>
  </si>
  <si>
    <t xml:space="preserve">CIS:JAM:188811344:172.21.64.17:25007:1540144814035                                                               883030 TIME_OUT                                                                                                                                                                                                                                                                    21-OCT-2018 13:00:14 21-OCT-2018 22:00:14                      </t>
  </si>
  <si>
    <t xml:space="preserve">CIS:JAM:188811343:172.21.64.17:25007:1540144813600                                                               883029 TIME_OUT                                                                                                                                                                                                                                                                    21-OCT-2018 13:00:13 21-OCT-2018 22:00:13                      </t>
  </si>
  <si>
    <t xml:space="preserve">CIS:JAM:188811342:172.21.64.17:25007:1540144813168                                                               883028 TIME_OUT                                                                                                                                                                                                                                                                    21-OCT-2018 13:00:13 21-OCT-2018 22:00:13                      </t>
  </si>
  <si>
    <t xml:space="preserve">CIS:JAM:188811341:172.21.64.17:25007:1540144812730                                                               883027 TIME_OUT                                                                                                                                                                                                                                                                    21-OCT-2018 13:00:12 21-OCT-2018 22:00:13                      </t>
  </si>
  <si>
    <t xml:space="preserve">CIS:JAM:188811340:172.21.64.17:25007:1540144812299                                                               883026 TIME_OUT                                                                                                                                                                                                                                                                    21-OCT-2018 13:00:12 21-OCT-2018 22:00:12                      </t>
  </si>
  <si>
    <t xml:space="preserve">CIS:JAM:188811339:172.21.64.17:25007:1540144811851                                                               883025 TIME_OUT                                                                                                                                                                                                                                                                    21-OCT-2018 13:00:12 21-OCT-2018 22:00:12                      </t>
  </si>
  <si>
    <t xml:space="preserve">CIS:JAM:188811338:172.21.64.17:25007:1540144811428                                                               883024 TIME_OUT                                                                                                                                                                                                                                                                    21-OCT-2018 13:00:11 21-OCT-2018 22:00:11                      </t>
  </si>
  <si>
    <t xml:space="preserve">CIS:JAM:188811337:172.21.64.17:25007:1540144810991                                                               883023 TIME_OUT                                                                                                                                                                                                                                                                    21-OCT-2018 13:00:11 21-OCT-2018 22:00:11                      </t>
  </si>
  <si>
    <t xml:space="preserve">CIS:JAM:188811336:172.21.64.17:25007:1540144810566                                                               883022 TIME_OUT                                                                                                                                                                                                                                                                    21-OCT-2018 13:00:10 21-OCT-2018 22:00:10                      </t>
  </si>
  <si>
    <t xml:space="preserve">CIS:JAM:188811335:172.21.64.17:25007:1540144810106                                                               883021 TIME_OUT                                                                                                                                                                                                                                                                    21-OCT-2018 13:00:10 21-OCT-2018 22:00:10                      </t>
  </si>
  <si>
    <t xml:space="preserve">CIS:JAM:188811326:172.21.64.17:25007:1540144806442                                                               883020 TIME_OUT                                                                                                                                                                                                                                                                    21-OCT-2018 13:00:06 21-OCT-2018 22:00:06                      </t>
  </si>
  <si>
    <t xml:space="preserve">CIS:JAM:188811323:172.21.64.17:25007:1540144805110                                                               883019 TIME_OUT                                                                                                                                                                                                                                                                    21-OCT-2018 13:00:05 21-OCT-2018 22:00:05                      </t>
  </si>
  <si>
    <t xml:space="preserve">CIS:JAM:188810798:172.21.64.17:25007:1540132229237                                                               883000 TIME_OUT                                                                                                                                                                                                                                                                    21-OCT-2018 09:30:32 21-OCT-2018 18:30:32                      </t>
  </si>
  <si>
    <t xml:space="preserve">CIS:JAM:188810797:172.21.64.17:25007:1540132225540                                                               882999 TIME_OUT                                                                                                                                                                                                                                                                    21-OCT-2018 09:30:28 21-OCT-2018 18:30:29                      </t>
  </si>
  <si>
    <t xml:space="preserve">CIS:JAM:188810796:172.21.64.17:25007:1540132221692                                                               882998 TIME_OUT                                                                                                                                                                                                                                                                    21-OCT-2018 09:30:24 21-OCT-2018 18:30:25                      </t>
  </si>
  <si>
    <t xml:space="preserve">CIS:JAM:188810794:172.21.64.17:25007:1540132218862                                                               882997 TIME_OUT                                                                                                                                                                                                                                                                    21-OCT-2018 09:30:19 21-OCT-2018 18:30:19                      </t>
  </si>
  <si>
    <t xml:space="preserve">CIS:JAM:188810793:172.21.64.17:25007:1540132218430                                                               882996 TIME_OUT                                                                                                                                                                                                                                                                    21-OCT-2018 09:30:18 21-OCT-2018 18:30:18                      </t>
  </si>
  <si>
    <t xml:space="preserve">CIS:JAM:188810792:172.21.64.17:25007:1540132217979                                                               882995 TIME_OUT                                                                                                                                                                                                                                                                    21-OCT-2018 09:30:18 21-OCT-2018 18:30:18                      </t>
  </si>
  <si>
    <t xml:space="preserve">CIS:JAM:188810791:172.21.64.17:25007:1540132217528                                                               882994 TIME_OUT                                                                                                                                                                                                                                                                    21-OCT-2018 09:30:17 21-OCT-2018 18:30:17                      </t>
  </si>
  <si>
    <t xml:space="preserve">CIS:JAM:188810790:172.21.64.17:25007:1540132217099                                                               882993 TIME_OUT                                                                                                                                                                                                                                                                    21-OCT-2018 09:30:17 21-OCT-2018 18:30:17                      </t>
  </si>
  <si>
    <t xml:space="preserve">CIS:JAM:188810789:172.21.64.17:25007:1540132216637                                                               882992 TIME_OUT                                                                                                                                                                                                                                                                    21-OCT-2018 09:30:16 21-OCT-2018 18:30:16                      </t>
  </si>
  <si>
    <t xml:space="preserve">CIS:JAM:188810788:172.21.64.17:25007:1540132216189                                                               882991 TIME_OUT                                                                                                                                                                                                                                                                    21-OCT-2018 09:30:16 21-OCT-2018 18:30:16                      </t>
  </si>
  <si>
    <t xml:space="preserve">CIS:JAM:188810787:172.21.64.17:25007:1540132215731                                                               882990 TIME_OUT                                                                                                                                                                                                                                                                    21-OCT-2018 09:30:15 21-OCT-2018 18:30:16                      </t>
  </si>
  <si>
    <t xml:space="preserve">CIS:JAM:188810786:172.21.64.17:25007:1540132215274                                                               882989 TIME_OUT                                                                                                                                                                                                                                                                    21-OCT-2018 09:30:15 21-OCT-2018 18:30:15                      </t>
  </si>
  <si>
    <t xml:space="preserve">CIS:JAM:188810785:172.21.64.17:25007:1540132214830                                                               882988 TIME_OUT                                                                                                                                                                                                                                                                    21-OCT-2018 09:30:15 21-OCT-2018 18:30:15                      </t>
  </si>
  <si>
    <t xml:space="preserve">CIS:JAM:188810784:172.21.64.17:25007:1540132214402                                                               882987 TIME_OUT                                                                                                                                                                                                                                                                    21-OCT-2018 09:30:14 21-OCT-2018 18:30:14                      </t>
  </si>
  <si>
    <t xml:space="preserve">CIS:JAM:188810783:172.21.64.17:25007:1540132213962                                                               882986 TIME_OUT                                                                                                                                                                                                                                                                    21-OCT-2018 09:30:14 21-OCT-2018 18:30:14                      </t>
  </si>
  <si>
    <t xml:space="preserve">CIS:JAM:188810782:172.21.64.17:25007:1540132213519                                                               882985 TIME_OUT                                                                                                                                                                                                                                                                    21-OCT-2018 09:30:13 21-OCT-2018 18:30:13                      </t>
  </si>
  <si>
    <t xml:space="preserve">CIS:JAM:188810781:172.21.64.17:25007:1540132213080                                                               882984 TIME_OUT                                                                                                                                                                                                                                                                    21-OCT-2018 09:30:13 21-OCT-2018 18:30:13                      </t>
  </si>
  <si>
    <t xml:space="preserve">CIS:JAM:188810780:172.21.64.17:25007:1540132212609                                                               882983 TIME_OUT                                                                                                                                                                                                                                                                    21-OCT-2018 09:30:12 21-OCT-2018 18:30:12                      </t>
  </si>
  <si>
    <t xml:space="preserve">CIS:JAM:188810779:172.21.64.17:25007:1540132212167                                                               882982 TIME_OUT                                                                                                                                                                                                                                                                    21-OCT-2018 09:30:12 21-OCT-2018 18:30:12                      </t>
  </si>
  <si>
    <t xml:space="preserve">CIS:JAM:188810770:172.21.64.17:25007:1540132208431                                                               882981 TIME_OUT                                                                                                                                                                                                                                                                    21-OCT-2018 09:30:08 21-OCT-2018 18:30:08                      </t>
  </si>
  <si>
    <t xml:space="preserve">CIS:JAM:188810767:172.21.64.17:25007:1540132207169                                                               882980 TIME_OUT                                                                                                                                                                                                                                                                    21-OCT-2018 09:30:07 21-OCT-2018 18:30:07                      </t>
  </si>
  <si>
    <t xml:space="preserve">CIS:JAM:188810532:172.21.64.17:25007:1540119665730                                                               882967 TIME_OUT                                                                                                                                                                                                                                                                    21-OCT-2018 06:01:08 21-OCT-2018 15:01:09                      </t>
  </si>
  <si>
    <t xml:space="preserve">CIS:JAM:188810531:172.21.64.17:25007:1540119662072                                                               882966 TIME_OUT                                                                                                                                                                                                                                                                    21-OCT-2018 06:01:05 21-OCT-2018 15:01:05                      </t>
  </si>
  <si>
    <t xml:space="preserve">CIS:JAM:188810530:172.21.64.17:25007:1540119658379                                                               882965 TIME_OUT                                                                                                                                                                                                                                                                    21-OCT-2018 06:01:01 21-OCT-2018 15:01:01                      </t>
  </si>
  <si>
    <t xml:space="preserve">CIS:JAM:188810528:172.21.64.17:25007:1540119653337                                                               882964 TIME_OUT                                                                                                                                                                                                                                                                    21-OCT-2018 06:00:55 21-OCT-2018 15:00:55                      </t>
  </si>
  <si>
    <t xml:space="preserve">CIS:JAM:188810527:172.21.64.17:25007:1540119650613                                                               882963 TIME_OUT                                                                                                                                                                                                                                                                    21-OCT-2018 06:00:52 21-OCT-2018 15:00:53                      </t>
  </si>
  <si>
    <t xml:space="preserve">CIS:JAM:188810526:172.21.64.17:25007:1540119646838                                                               882962 TIME_OUT                                                                                                                                                                                                                                                                    21-OCT-2018 06:00:50 21-OCT-2018 15:00:50                      </t>
  </si>
  <si>
    <t xml:space="preserve">CIS:JAM:188810525:172.21.64.17:25007:1540119643220                                                               882961 TIME_OUT                                                                                                                                                                                                                                                                    21-OCT-2018 06:00:46 21-OCT-2018 15:00:46                      </t>
  </si>
  <si>
    <t xml:space="preserve">CIS:JAM:188810524:172.21.64.17:25007:1540119642746                                                               882960 TIME_OUT                                                                                                                                                                                                                                                                    21-OCT-2018 06:00:42 21-OCT-2018 15:00:43                      </t>
  </si>
  <si>
    <t xml:space="preserve">CIS:JAM:188810523:172.21.64.17:25007:1540119642293                                                               882959 TIME_OUT                                                                                                                                                                                                                                                                    21-OCT-2018 06:00:42 21-OCT-2018 15:00:42                      </t>
  </si>
  <si>
    <t xml:space="preserve">CIS:JAM:188810522:172.21.64.17:25007:1540119641847                                                               882958 TIME_OUT                                                                                                                                                                                                                                                                    21-OCT-2018 06:00:42 21-OCT-2018 15:00:42                      </t>
  </si>
  <si>
    <t xml:space="preserve">CIS:JAM:188810521:172.21.64.17:25007:1540119641373                                                               882957 TIME_OUT                                                                                                                                                                                                                                                                    21-OCT-2018 06:00:41 21-OCT-2018 15:00:41                      </t>
  </si>
  <si>
    <t xml:space="preserve">CIS:JAM:188810520:172.21.64.17:25007:1540119640929                                                               882956 TIME_OUT                                                                                                                                                                                                                                                                    21-OCT-2018 06:00:41 21-OCT-2018 15:00:41                      </t>
  </si>
  <si>
    <t xml:space="preserve">CIS:JAM:188810519:172.21.64.17:25007:1540119639773                                                               882955 TIME_OUT                                                                                                                                                                                                                                                                    21-OCT-2018 06:00:40 21-OCT-2018 15:00:40                      </t>
  </si>
  <si>
    <t xml:space="preserve">CIS:JAM:188810518:172.21.64.17:25007:1540119638635                                                               882954 TIME_OUT                                                                                                                                                                                                                                                                    21-OCT-2018 06:00:39 21-OCT-2018 15:00:39                      </t>
  </si>
  <si>
    <t xml:space="preserve">CIS:JAM:188810517:172.21.64.17:25007:1540119638183                                                               882953 TIME_OUT                                                                                                                                                                                                                                                                    21-OCT-2018 06:00:38 21-OCT-2018 15:00:38                      </t>
  </si>
  <si>
    <t xml:space="preserve">CIS:JAM:188810516:172.21.64.17:25007:1540119637738                                                               882952 TIME_OUT                                                                                                                                                                                                                                                                    21-OCT-2018 06:00:37 21-OCT-2018 15:00:38                      </t>
  </si>
  <si>
    <t xml:space="preserve">CIS:JAM:188810515:172.21.64.17:25007:1540119637313                                                               882951 TIME_OUT                                                                                                                                                                                                                                                                    21-OCT-2018 06:00:37 21-OCT-2018 15:00:37                      </t>
  </si>
  <si>
    <t xml:space="preserve">CIS:JAM:188810514:172.21.64.17:25007:1540119636817                                                               882950 TIME_OUT                                                                                                                                                                                                                                                                    21-OCT-2018 06:00:37 21-OCT-2018 15:00:37                      </t>
  </si>
  <si>
    <t xml:space="preserve">CIS:JAM:188810513:172.21.64.17:25007:1540119636331                                                               882949 TIME_OUT                                                                                                                                                                                                                                                                    21-OCT-2018 06:00:36 21-OCT-2018 15:00:36                      </t>
  </si>
  <si>
    <t xml:space="preserve">CIS:JAM:188810512:172.21.64.17:25007:1540119635865                                                               882948 TIME_OUT                                                                                                                                                                                                                                                                    21-OCT-2018 06:00:36 21-OCT-2018 15:00:36                      </t>
  </si>
  <si>
    <t xml:space="preserve">CIS:JAM:188810511:172.21.64.17:25007:1540119635421                                                               882947 TIME_OUT                                                                                                                                                                                                                                                                    21-OCT-2018 06:00:35 21-OCT-2018 15:00:35                      </t>
  </si>
  <si>
    <t xml:space="preserve">CIS:JAM:188810510:172.21.64.17:25007:1540119634972                                                               882946 TIME_OUT                                                                                                                                                                                                                                                                    21-OCT-2018 06:00:35 21-OCT-2018 15:00:35                      </t>
  </si>
  <si>
    <t xml:space="preserve">CIS:JAM:188810509:172.21.64.17:25007:1540119634520                                                               882945 TIME_OUT                                                                                                                                                                                                                                                                    21-OCT-2018 06:00:34 21-OCT-2018 15:00:34                      </t>
  </si>
  <si>
    <t xml:space="preserve">CIS:JAM:188810508:172.21.64.17:25007:1540119634079                                                               882944 TIME_OUT                                                                                                                                                                                                                                                                    21-OCT-2018 06:00:34 21-OCT-2018 15:00:34                      </t>
  </si>
  <si>
    <t xml:space="preserve">CIS:JAM:188810507:172.21.64.17:25007:1540119633619                                                               882943 TIME_OUT                                                                                                                                                                                                                                                                    21-OCT-2018 06:00:33 21-OCT-2018 15:00:33                      </t>
  </si>
  <si>
    <t xml:space="preserve">CIS:JAM:188810506:172.21.64.17:25007:1540119633166                                                               882942 TIME_OUT                                                                                                                                                                                                                                                                    21-OCT-2018 06:00:33 21-OCT-2018 15:00:33                      </t>
  </si>
  <si>
    <t xml:space="preserve">CIS:JAM:188810505:172.21.64.17:25007:1540119632711                                                               882941 TIME_OUT                                                                                                                                                                                                                                                                    21-OCT-2018 06:00:32 21-OCT-2018 15:00:33                      </t>
  </si>
  <si>
    <t xml:space="preserve">CIS:JAM:188810504:172.21.64.17:25007:1540119632276                                                               882940 TIME_OUT                                                                                                                                                                                                                                                                    21-OCT-2018 06:00:32 21-OCT-2018 15:00:32                      </t>
  </si>
  <si>
    <t xml:space="preserve">CIS:JAM:188810503:172.21.64.17:25007:1540119631822                                                               882939 TIME_OUT                                                                                                                                                                                                                                                                    21-OCT-2018 06:00:32 21-OCT-2018 15:00:32                      </t>
  </si>
  <si>
    <t xml:space="preserve">CIS:JAM:188810494:172.21.64.17:25007:1540119628050                                                               882938 TIME_OUT                                                                                                                                                                                                                                                                    21-OCT-2018 06:00:28 21-OCT-2018 15:00:28                      </t>
  </si>
  <si>
    <t xml:space="preserve">CIS:JAM:188810491:172.21.64.17:25007:1540119626759                                                               882937 TIME_OUT                                                                                                                                                                                                                                                                    21-OCT-2018 06:00:26 21-OCT-2018 15:00:27                      </t>
  </si>
  <si>
    <t xml:space="preserve">CIS:JAM:188810487:172.21.64.17:25007:1540119624842                                                               882936 TIME_OUT                                                                                                                                                                                                                                                                    21-OCT-2018 06:00:25 21-OCT-2018 15:00:25                      </t>
  </si>
  <si>
    <t xml:space="preserve">CIS:JAM:188810486:172.21.64.17:25007:1540119624386                                                               882935 TIME_OUT                                                                                                                                                                                                                                                                    21-OCT-2018 06:00:24 21-OCT-2018 15:00:24                      </t>
  </si>
  <si>
    <t xml:space="preserve">CIS:JAM:188810485:172.21.64.17:25007:1540119623691                                                               882934 TIME_OUT                                                                                                                                                                                                                                                                    21-OCT-2018 06:00:23 21-OCT-2018 15:00:23                      </t>
  </si>
  <si>
    <t xml:space="preserve">CIS:JAM:188810482:172.21.64.17:25007:1540119622100                                                               882933 TIME_OUT                                                                                                                                                                                                                                                                    21-OCT-2018 06:00:22 21-OCT-2018 15:00:22                      </t>
  </si>
  <si>
    <t xml:space="preserve">CIS:JAM:188810481:172.21.64.17:25007:1540119621416                                                               882932 TIME_OUT                                                                                                                                                                                                                                                                    21-OCT-2018 06:00:21 21-OCT-2018 15:00:21                      </t>
  </si>
  <si>
    <t xml:space="preserve">CIS:JAM:188810480:172.21.64.17:25007:1540119620929                                                               882931 TIME_OUT                                                                                                                                                                                                                                                                    21-OCT-2018 06:00:21 21-OCT-2018 15:00:21                      </t>
  </si>
  <si>
    <t xml:space="preserve">CIS:JAM:188810479:172.21.64.17:25007:1540119620480                                                               882930 TIME_OUT                                                                                                                                                                                                                                                                    21-OCT-2018 06:00:20 21-OCT-2018 15:00:20                      </t>
  </si>
  <si>
    <t xml:space="preserve">CIS:JAM:188810478:172.21.64.17:25007:1540119620024                                                               882929 TIME_OUT                                                                                                                                                                                                                                                                    21-OCT-2018 06:00:20 21-OCT-2018 15:00:20                      </t>
  </si>
  <si>
    <t xml:space="preserve">CIS:JAM:188810477:172.21.64.17:25007:1540119619561                                                               882928 TIME_OUT                                                                                                                                                                                                                                                                    21-OCT-2018 06:00:19 21-OCT-2018 15:00:19                      </t>
  </si>
  <si>
    <t xml:space="preserve">CIS:JAM:188810476:172.21.64.17:25007:1540119619115                                                               882927 TIME_OUT                                                                                                                                                                                                                                                                    21-OCT-2018 06:00:19 21-OCT-2018 15:00:19                      </t>
  </si>
  <si>
    <t xml:space="preserve">CIS:JAM:188810475:172.21.64.17:25007:1540119618691                                                               882926 TIME_OUT                                                                                                                                                                                                                                                                    21-OCT-2018 06:00:18 21-OCT-2018 15:00:18                      </t>
  </si>
  <si>
    <t xml:space="preserve">CIS:JAM:188810474:172.21.64.17:25007:1540119618217                                                               882925 TIME_OUT                                                                                                                                                                                                                                                                    21-OCT-2018 06:00:18 21-OCT-2018 15:00:18                      </t>
  </si>
  <si>
    <t xml:space="preserve">CIS:JAM:188810473:172.21.64.17:25007:1540119617792                                                               882924 TIME_OUT                                                                                                                                                                                                                                                                    21-OCT-2018 06:00:18 21-OCT-2018 15:00:18                      </t>
  </si>
  <si>
    <t xml:space="preserve">CIS:JAM:188810472:172.21.64.17:25007:1540119617094                                                               882923 TIME_OUT                                                                                                                                                                                                                                                                    21-OCT-2018 06:00:17 21-OCT-2018 15:00:17                      </t>
  </si>
  <si>
    <t xml:space="preserve">CIS:JAM:188810471:172.21.64.17:25007:1540119616579                                                               882922 TIME_OUT                                                                                                                                                                                                                                                                    21-OCT-2018 06:00:16 21-OCT-2018 15:00:16                      </t>
  </si>
  <si>
    <t xml:space="preserve">CIS:JAM:188810470:172.21.64.17:25007:1540119616130                                                               882921 TIME_OUT                                                                                                                                                                                                                                                                    21-OCT-2018 06:00:16 21-OCT-2018 15:00:16                      </t>
  </si>
  <si>
    <t xml:space="preserve">CIS:JAM:188810469:172.21.64.17:25007:1540119615565                                                               882920 TIME_OUT                                                                                                                                                                                                                                                                    21-OCT-2018 06:00:15 21-OCT-2018 15:00:15                      </t>
  </si>
  <si>
    <t xml:space="preserve">CIS:JAM:188810468:172.21.64.17:25007:1540119615121                                                               882919 TIME_OUT                                                                                                                                                                                                                                                                    21-OCT-2018 06:00:15 21-OCT-2018 15:00:15                      </t>
  </si>
  <si>
    <t xml:space="preserve">CIS:JAM:188810467:172.21.64.17:25007:1540119614671                                                               882918 TIME_OUT                                                                                                                                                                                                                                                                    21-OCT-2018 06:00:14 21-OCT-2018 15:00:14                      </t>
  </si>
  <si>
    <t xml:space="preserve">CIS:JAM:188810466:172.21.64.17:25007:1540119614172                                                               882917 TIME_OUT                                                                                                                                                                                                                                                                    21-OCT-2018 06:00:14 21-OCT-2018 15:00:14                      </t>
  </si>
  <si>
    <t xml:space="preserve">CIS:JAM:188810465:172.21.64.17:25007:1540119613710                                                               882916 TIME_OUT                                                                                                                                                                                                                                                                    21-OCT-2018 06:00:13 21-OCT-2018 15:00:13                      </t>
  </si>
  <si>
    <t xml:space="preserve">CIS:JAM:188810464:172.21.64.17:25007:1540119613279                                                               882915 TIME_OUT                                                                                                                                                                                                                                                                    21-OCT-2018 06:00:13 21-OCT-2018 15:00:13                      </t>
  </si>
  <si>
    <t xml:space="preserve">CIS:JAM:188810463:172.21.64.17:25007:1540119612797                                                               882914 TIME_OUT                                                                                                                                                                                                                                                                    21-OCT-2018 06:00:13 21-OCT-2018 15:00:13                      </t>
  </si>
  <si>
    <t xml:space="preserve">CIS:JAM:188810462:172.21.64.17:25007:1540119612319                                                               882913 TIME_OUT                                                                                                                                                                                                                                                                    21-OCT-2018 06:00:12 21-OCT-2018 15:00:12                      </t>
  </si>
  <si>
    <t xml:space="preserve">CIS:JAM:188804642:172.21.64.17:25007:1540107123954                                                               882910 TIME_OUT                                                                                                                                                                                                                                                                    21-OCT-2018 02:32:07 21-OCT-2018 11:32:07                      </t>
  </si>
  <si>
    <t xml:space="preserve">CIS:JAM:188804641:172.21.64.17:25007:1540107120093                                                               882909 TIME_OUT                                                                                                                                                                                                                                                                    21-OCT-2018 02:32:03 21-OCT-2018 11:32:03                      </t>
  </si>
  <si>
    <t xml:space="preserve">CIS:JAM:188804640:172.21.64.17:25007:1540107116144                                                               882908 TIME_OUT                                                                                                                                                                                                                                                                    21-OCT-2018 02:31:59 21-OCT-2018 11:31:59                      </t>
  </si>
  <si>
    <t xml:space="preserve">CIS:JAM:188804638:172.21.64.17:25007:1540107110910                                                               882907 TIME_OUT                                                                                                                                                                                                                                                                    21-OCT-2018 02:31:53 21-OCT-2018 11:31:53                      </t>
  </si>
  <si>
    <t xml:space="preserve">CIS:JAM:188804637:172.21.64.17:25007:1540107108198                                                               882906 TIME_OUT                                                                                                                                                                                                                                                                    21-OCT-2018 02:31:50 21-OCT-2018 11:31:50                      </t>
  </si>
  <si>
    <t xml:space="preserve">CIS:JAM:188804636:172.21.64.17:25007:1540107104502                                                               882905 TIME_OUT                                                                                                                                                                                                                                                                    21-OCT-2018 02:31:47 21-OCT-2018 11:31:47                      </t>
  </si>
  <si>
    <t xml:space="preserve">CIS:JAM:188804635:172.21.64.17:25007:1540107100764                                                               882904 TIME_OUT                                                                                                                                                                                                                                                                    21-OCT-2018 02:31:43 21-OCT-2018 11:31:44                      </t>
  </si>
  <si>
    <t xml:space="preserve">CIS:JAM:188804634:172.21.64.17:25007:1540107100165                                                               882903 TIME_OUT                                                                                                                                                                                                                                                                    21-OCT-2018 02:31:40 21-OCT-2018 11:31:40                      </t>
  </si>
  <si>
    <t xml:space="preserve">CIS:JAM:188804633:172.21.64.17:25007:1540107099640                                                               882902 TIME_OUT                                                                                                                                                                                                                                                                    21-OCT-2018 02:31:39 21-OCT-2018 11:31:39                      </t>
  </si>
  <si>
    <t xml:space="preserve">CIS:JAM:188804632:172.21.64.17:25007:1540107099183                                                               882901 TIME_OUT                                                                                                                                                                                                                                                                    21-OCT-2018 02:31:39 21-OCT-2018 11:31:39                      </t>
  </si>
  <si>
    <t xml:space="preserve">CIS:JAM:188804631:172.21.64.17:25007:1540107098684                                                               882900 TIME_OUT                                                                                                                                                                                                                                                                    21-OCT-2018 02:31:38 21-OCT-2018 11:31:38                      </t>
  </si>
  <si>
    <t xml:space="preserve">CIS:JAM:188804630:172.21.64.17:25007:1540107098235                                                               882899 TIME_OUT                                                                                                                                                                                                                                                                    21-OCT-2018 02:31:38 21-OCT-2018 11:31:38                      </t>
  </si>
  <si>
    <t xml:space="preserve">CIS:JAM:188804629:172.21.64.17:25007:1540107096865                                                               882898 TIME_OUT                                                                                                                                                                                                                                                                    21-OCT-2018 02:31:37 21-OCT-2018 11:31:38                      </t>
  </si>
  <si>
    <t xml:space="preserve">CIS:JAM:188804628:172.21.64.17:25007:1540107095742                                                               882897 TIME_OUT                                                                                                                                                                                                                                                                    21-OCT-2018 02:31:36 21-OCT-2018 11:31:36                      </t>
  </si>
  <si>
    <t xml:space="preserve">CIS:JAM:188804627:172.21.64.17:25007:1540107095221                                                               882896 TIME_OUT                                                                                                                                                                                                                                                                    21-OCT-2018 02:31:35 21-OCT-2018 11:31:35                      </t>
  </si>
  <si>
    <t xml:space="preserve">CIS:JAM:188804626:172.21.64.17:25007:1540107094714                                                               882895 TIME_OUT                                                                                                                                                                                                                                                                    21-OCT-2018 02:31:34 21-OCT-2018 11:31:35                      </t>
  </si>
  <si>
    <t xml:space="preserve">CIS:JAM:188804625:172.21.64.17:25007:1540107094240                                                               882894 TIME_OUT                                                                                                                                                                                                                                                                    21-OCT-2018 02:31:34 21-OCT-2018 11:31:34                      </t>
  </si>
  <si>
    <t xml:space="preserve">CIS:JAM:188804624:172.21.64.17:25007:1540107093716                                                               882893 TIME_OUT                                                                                                                                                                                                                                                                    21-OCT-2018 02:31:33 21-OCT-2018 11:31:34                      </t>
  </si>
  <si>
    <t xml:space="preserve">CIS:JAM:188804623:172.21.64.17:25007:1540107093194                                                               882892 TIME_OUT                                                                                                                                                                                                                                                                    21-OCT-2018 02:31:33 21-OCT-2018 11:31:33                      </t>
  </si>
  <si>
    <t xml:space="preserve">CIS:JAM:188804622:172.21.64.17:25007:1540107092685                                                               882891 TIME_OUT                                                                                                                                                                                                                                                                    21-OCT-2018 02:31:32 21-OCT-2018 11:31:33                      </t>
  </si>
  <si>
    <t xml:space="preserve">CIS:JAM:188804621:172.21.64.17:25007:1540107092222                                                               882890 TIME_OUT                                                                                                                                                                                                                                                                    21-OCT-2018 02:31:32 21-OCT-2018 11:31:32                      </t>
  </si>
  <si>
    <t xml:space="preserve">CIS:JAM:188804620:172.21.64.17:25007:1540107091727                                                               882889 TIME_OUT                                                                                                                                                                                                                                                                    21-OCT-2018 02:31:31 21-OCT-2018 11:31:32                      </t>
  </si>
  <si>
    <t xml:space="preserve">CIS:JAM:188804619:172.21.64.17:25007:1540107091265                                                               882888 TIME_OUT                                                                                                                                                                                                                                                                    21-OCT-2018 02:31:31 21-OCT-2018 11:31:31                      </t>
  </si>
  <si>
    <t xml:space="preserve">CIS:JAM:188804618:172.21.64.17:25007:1540107090770                                                               882887 TIME_OUT                                                                                                                                                                                                                                                                    21-OCT-2018 02:31:30 21-OCT-2018 11:31:31                      </t>
  </si>
  <si>
    <t xml:space="preserve">CIS:JAM:188804617:172.21.64.17:25007:1540107090315                                                               882886 TIME_OUT                                                                                                                                                                                                                                                                    21-OCT-2018 02:31:30 21-OCT-2018 11:31:30                      </t>
  </si>
  <si>
    <t xml:space="preserve">CIS:JAM:188804616:172.21.64.17:25007:1540107089830                                                               882885 TIME_OUT                                                                                                                                                                                                                                                                    21-OCT-2018 02:31:30 21-OCT-2018 11:31:30                      </t>
  </si>
  <si>
    <t xml:space="preserve">CIS:JAM:188804615:172.21.64.17:25007:1540107089372                                                               882884 TIME_OUT                                                                                                                                                                                                                                                                    21-OCT-2018 02:31:29 21-OCT-2018 11:31:29                      </t>
  </si>
  <si>
    <t xml:space="preserve">CIS:JAM:188804614:172.21.64.17:25007:1540107088888                                                               882883 TIME_OUT                                                                                                                                                                                                                                                                    21-OCT-2018 02:31:29 21-OCT-2018 11:31:29                      </t>
  </si>
  <si>
    <t xml:space="preserve">CIS:JAM:188804613:172.21.64.17:25007:1540107088425                                                               882882 TIME_OUT                                                                                                                                                                                                                                                                    21-OCT-2018 02:31:28 21-OCT-2018 11:31:28                      </t>
  </si>
  <si>
    <t xml:space="preserve">CIS:JAM:188804604:172.21.64.17:25007:1540107084472                                                               882881 TIME_OUT                                                                                                                                                                                                                                                                    21-OCT-2018 02:31:24 21-OCT-2018 11:31:24                      </t>
  </si>
  <si>
    <t xml:space="preserve">CIS:JAM:188804601:172.21.64.17:25007:1540107083088                                                               882880 TIME_OUT                                                                                                                                                                                                                                                                    21-OCT-2018 02:31:23 21-OCT-2018 11:31:23                      </t>
  </si>
  <si>
    <t xml:space="preserve">CIS:JAM:188804597:172.21.64.17:25007:1540107081063                                                               882879 TIME_OUT                                                                                                                                                                                                                                                                    21-OCT-2018 02:31:21 21-OCT-2018 11:31:21                      </t>
  </si>
  <si>
    <t xml:space="preserve">CIS:JAM:188804596:172.21.64.17:25007:1540107080621                                                               882878 TIME_OUT                                                                                                                                                                                                                                                                    21-OCT-2018 02:31:20 21-OCT-2018 11:31:20                      </t>
  </si>
  <si>
    <t xml:space="preserve">CIS:JAM:188804595:172.21.64.17:25007:1540107080177                                                               882877 TIME_OUT                                                                                                                                                                                                                                                                    21-OCT-2018 02:31:20 21-OCT-2018 11:31:20                      </t>
  </si>
  <si>
    <t xml:space="preserve">CIS:JAM:188804592:172.21.64.17:25007:1540107078662                                                               882876 TIME_OUT                                                                                                                                                                                                                                                                    21-OCT-2018 02:31:19 21-OCT-2018 11:31:19                      </t>
  </si>
  <si>
    <t xml:space="preserve">CIS:JAM:188804591:172.21.64.17:25007:1540107077926                                                               882875 TIME_OUT                                                                                                                                                                                                                                                                    21-OCT-2018 02:31:18 21-OCT-2018 11:31:18                      </t>
  </si>
  <si>
    <t xml:space="preserve">CIS:JAM:188804590:172.21.64.17:25007:1540107077395                                                               882874 TIME_OUT                                                                                                                                                                                                                                                                    21-OCT-2018 02:31:17 21-OCT-2018 11:31:17                      </t>
  </si>
  <si>
    <t xml:space="preserve">CIS:JAM:188804589:172.21.64.17:25007:1540107076943                                                               882873 TIME_OUT                                                                                                                                                                                                                                                                    21-OCT-2018 02:31:17 21-OCT-2018 11:31:17                      </t>
  </si>
  <si>
    <t xml:space="preserve">CIS:JAM:188804588:172.21.64.17:25007:1540107076493                                                               882872 TIME_OUT                                                                                                                                                                                                                                                                    21-OCT-2018 02:31:16 21-OCT-2018 11:31:16                      </t>
  </si>
  <si>
    <t xml:space="preserve">CIS:JAM:188804587:172.21.64.17:25007:1540107076037                                                               882871 TIME_OUT                                                                                                                                                                                                                                                                    21-OCT-2018 02:31:16 21-OCT-2018 11:31:16                      </t>
  </si>
  <si>
    <t xml:space="preserve">CIS:JAM:188804586:172.21.64.17:25007:1540107075534                                                               882870 TIME_OUT                                                                                                                                                                                                                                                                    21-OCT-2018 02:31:15 21-OCT-2018 11:31:15                      </t>
  </si>
  <si>
    <t xml:space="preserve">CIS:JAM:188804585:172.21.64.17:25007:1540107075059                                                               882869 TIME_OUT                                                                                                                                                                                                                                                                    21-OCT-2018 02:31:15 21-OCT-2018 11:31:15                      </t>
  </si>
  <si>
    <t xml:space="preserve">CIS:JAM:188804584:172.21.64.17:25007:1540107074594                                                               882868 TIME_OUT                                                                                                                                                                                                                                                                    21-OCT-2018 02:31:14 21-OCT-2018 11:31:14                      </t>
  </si>
  <si>
    <t xml:space="preserve">CIS:JAM:188804583:172.21.64.17:25007:1540107074121                                                               882867 TIME_OUT                                                                                                                                                                                                                                                                    21-OCT-2018 02:31:14 21-OCT-2018 11:31:14                      </t>
  </si>
  <si>
    <t xml:space="preserve">CIS:JAM:188804582:172.21.64.17:25007:1540107073401                                                               882866 TIME_OUT                                                                                                                                                                                                                                                                    21-OCT-2018 02:31:13 21-OCT-2018 11:31:13                      </t>
  </si>
  <si>
    <t xml:space="preserve">CIS:JAM:188804581:172.21.64.17:25007:1540107072876                                                               882865 TIME_OUT                                                                                                                                                                                                                                                                    21-OCT-2018 02:31:13 21-OCT-2018 11:31:13                      </t>
  </si>
  <si>
    <t xml:space="preserve">CIS:JAM:188804580:172.21.64.17:25007:1540107072412                                                               882864 TIME_OUT                                                                                                                                                                                                                                                                    21-OCT-2018 02:31:12 21-OCT-2018 11:31:12                      </t>
  </si>
  <si>
    <t xml:space="preserve">CIS:JAM:188804579:172.21.64.17:25007:1540107071951                                                               882863 TIME_OUT                                                                                                                                                                                                                                                                    21-OCT-2018 02:31:12 21-OCT-2018 11:31:12                      </t>
  </si>
  <si>
    <t xml:space="preserve">CIS:JAM:188804578:172.21.64.17:25007:1540107071501                                                               882862 TIME_OUT                                                                                                                                                                                                                                                                    21-OCT-2018 02:31:11 21-OCT-2018 11:31:11                      </t>
  </si>
  <si>
    <t xml:space="preserve">CIS:JAM:188804577:172.21.64.17:25007:1540107071031                                                               882861 TIME_OUT                                                                                                                                                                                                                                                                    21-OCT-2018 02:31:11 21-OCT-2018 11:31:11                      </t>
  </si>
  <si>
    <t xml:space="preserve">CIS:JAM:188804576:172.21.64.17:25007:1540107070584                                                               882860 TIME_OUT                                                                                                                                                                                                                                                                    21-OCT-2018 02:31:10 21-OCT-2018 11:31:10                      </t>
  </si>
  <si>
    <t xml:space="preserve">CIS:JAM:188804575:172.21.64.17:25007:1540107070084                                                               882859 TIME_OUT                                                                                                                                                                                                                                                                    21-OCT-2018 02:31:10 21-OCT-2018 11:31:10                      </t>
  </si>
  <si>
    <t xml:space="preserve">CIS:JAM:188804574:172.21.64.17:25007:1540107069625                                                               882858 TIME_OUT                                                                                                                                                                                                                                                                    21-OCT-2018 02:31:09 21-OCT-2018 11:31:09                      </t>
  </si>
  <si>
    <t xml:space="preserve">CIS:JAM:188804573:172.21.64.17:25007:1540107069181                                                               882857 TIME_OUT                                                                                                                                                                                                                                                                    21-OCT-2018 02:31:09 21-OCT-2018 11:31:09                      </t>
  </si>
  <si>
    <t xml:space="preserve">CIS:JAM:188804572:172.21.64.17:25007:1540107068745                                                               882856 TIME_OUT                                                                                                                                                                                                                                                                    21-OCT-2018 02:31:08 21-OCT-2018 11:31:09                      </t>
  </si>
  <si>
    <t xml:space="preserve">CIS:JAM:188804571:172.21.64.17:25007:1540107068221                                                               882855 TIME_OUT                                                                                                                                                                                                                                                                    21-OCT-2018 02:31:08 21-OCT-2018 11:31:08                      </t>
  </si>
  <si>
    <t xml:space="preserve">CIS:JAM:188804569:172.21.64.17:25007:1540107067345                                                               882854 TIME_OUT                                                                                                                                                                                                                                                                    21-OCT-2018 02:31:07 21-OCT-2018 11:31:07                      </t>
  </si>
  <si>
    <t xml:space="preserve">CIS:JAM:188804568:172.21.64.17:25007:1540107066881                                                               882853 TIME_OUT                                                                                                                                                                                                                                                                    21-OCT-2018 02:31:07 21-OCT-2018 11:31:07                      </t>
  </si>
  <si>
    <t xml:space="preserve">CIS:JAM:188804567:172.21.64.17:25007:1540107066409                                                               882852 TIME_OUT                                                                                                                                                                                                                                                                    21-OCT-2018 02:31:06 21-OCT-2018 11:31:06                      </t>
  </si>
  <si>
    <t xml:space="preserve">CIS:JAM:188804566:172.21.64.17:25007:1540107065964                                                               882851 TIME_OUT                                                                                                                                                                                                                                                                    21-OCT-2018 02:31:06 21-OCT-2018 11:31:06                      </t>
  </si>
  <si>
    <t xml:space="preserve">CIS:JAM:188804565:172.21.64.17:25007:1540107065491                                                               882850 TIME_OUT                                                                                                                                                                                                                                                                    21-OCT-2018 02:31:05 21-OCT-2018 11:31:05                      </t>
  </si>
  <si>
    <t xml:space="preserve">CIS:JAM:188804564:172.21.64.17:25007:1540107065055                                                               882849 TIME_OUT                                                                                                                                                                                                                                                                    21-OCT-2018 02:31:05 21-OCT-2018 11:31:05                      </t>
  </si>
  <si>
    <t xml:space="preserve">CIS:JAM:188804563:172.21.64.17:25007:1540107064595                                                               882848 TIME_OUT                                                                                                                                                                                                                                                                    21-OCT-2018 02:31:04 21-OCT-2018 11:31:04                      </t>
  </si>
  <si>
    <t xml:space="preserve">CIS:JAM:188804561:172.21.64.17:25007:1540107063697                                                               882847 TIME_OUT                                                                                                                                                                                                                                                                    21-OCT-2018 02:31:03 21-OCT-2018 11:31:04                      </t>
  </si>
  <si>
    <t xml:space="preserve">CIS:JAM:188804560:172.21.64.17:25007:1540107063254                                                               882846 TIME_OUT                                                                                                                                                                                                                                                                    21-OCT-2018 02:31:03 21-OCT-2018 11:31:03                      </t>
  </si>
  <si>
    <t xml:space="preserve">CIS:JAM:188804559:172.21.64.17:25007:1540107062783                                                               882845 TIME_OUT                                                                                                                                                                                                                                                                    21-OCT-2018 02:31:03 21-OCT-2018 11:31:03                      </t>
  </si>
  <si>
    <t xml:space="preserve">CIS:JAM:188804553:172.21.64.17:25007:1540107060210                                                               882844 TIME_OUT                                                                                                                                                                                                                                                                    21-OCT-2018 02:31:00 21-OCT-2018 11:31:00                      </t>
  </si>
  <si>
    <t xml:space="preserve">CIS:JAM:188804552:172.21.64.17:25007:1540107059704                                                               882843 TIME_OUT                                                                                                                                                                                                                                                                    21-OCT-2018 02:30:59 21-OCT-2018 11:31:00                      </t>
  </si>
  <si>
    <t xml:space="preserve">CIS:JAM:188804551:172.21.64.17:25007:1540107059247                                                               882842 TIME_OUT                                                                                                                                                                                                                                                                    21-OCT-2018 02:30:59 21-OCT-2018 11:30:59                      </t>
  </si>
  <si>
    <t xml:space="preserve">CIS:JAM:188804550:172.21.64.17:25007:1540107058794                                                               882841 TIME_OUT                                                                                                                                                                                                                                                                    21-OCT-2018 02:30:59 21-OCT-2018 11:30:59                      </t>
  </si>
  <si>
    <t xml:space="preserve">CIS:JAM:188804549:172.21.64.17:25007:1540107058332                                                               882840 TIME_OUT                                                                                                                                                                                                                                                                    21-OCT-2018 02:30:58 21-OCT-2018 11:30:58                      </t>
  </si>
  <si>
    <t xml:space="preserve">CIS:JAM:188804548:172.21.64.17:25007:1540107057861                                                               882839 TIME_OUT                                                                                                                                                                                                                                                                    21-OCT-2018 02:30:58 21-OCT-2018 11:30:58                      </t>
  </si>
  <si>
    <t xml:space="preserve">CIS:JAM:188804544:172.21.64.17:25007:1540107056094                                                               882838 TIME_OUT                                                                                                                                                                                                                                                                    21-OCT-2018 02:30:56 21-OCT-2018 11:30:56                      </t>
  </si>
  <si>
    <t xml:space="preserve">CIS:JAM:188804543:172.21.64.17:25007:1540107055631                                                               882837 TIME_OUT                                                                                                                                                                                                                                                                    21-OCT-2018 02:30:55 21-OCT-2018 11:30:55                      </t>
  </si>
  <si>
    <t xml:space="preserve">CIS:JAM:188804542:172.21.64.17:25007:1540107055155                                                               882836 TIME_OUT                                                                                                                                                                                                                                                                    21-OCT-2018 02:30:55 21-OCT-2018 11:30:55                      </t>
  </si>
  <si>
    <t xml:space="preserve">CIS:JAM:188804541:172.21.64.17:25007:1540107054684                                                               882835 TIME_OUT                                                                                                                                                                                                                                                                    21-OCT-2018 02:30:54 21-OCT-2018 11:30:55                      </t>
  </si>
  <si>
    <t xml:space="preserve">CIS:JAM:188804540:172.21.64.17:25007:1540107054231                                                               882834 TIME_OUT                                                                                                                                                                                                                                                                    21-OCT-2018 02:30:54 21-OCT-2018 11:30:54                      </t>
  </si>
  <si>
    <t xml:space="preserve">CIS:JAM:188804539:172.21.64.17:25007:1540107053719                                                               882833 TIME_OUT                                                                                                                                                                                                                                                                    21-OCT-2018 02:30:53 21-OCT-2018 11:30:54                      </t>
  </si>
  <si>
    <t xml:space="preserve">CIS:JAM:188804538:172.21.64.17:25007:1540107053218                                                               882832 TIME_OUT                                                                                                                                                                                                                                                                    21-OCT-2018 02:30:53 21-OCT-2018 11:30:53                      </t>
  </si>
  <si>
    <t xml:space="preserve">CIS:JAM:188804533:172.21.64.17:25007:1540107046681                                                               882831 TIME_OUT                                                                                                                                                                                                                                                                    21-OCT-2018 02:30:47 21-OCT-2018 11:30:47                      </t>
  </si>
  <si>
    <t xml:space="preserve">CIS:JAM:188804532:172.21.64.17:25007:1540107045972                                                               882830 TIME_OUT                                                                                                                                                                                                                                                                    21-OCT-2018 02:30:46 21-OCT-2018 11:30:46                      </t>
  </si>
  <si>
    <t xml:space="preserve">CIS:JAM:188804531:172.21.64.17:25007:1540107045217                                                               882829 TIME_OUT                                                                                                                                                                                                                                                                    21-OCT-2018 02:30:45 21-OCT-2018 11:30:45                      </t>
  </si>
  <si>
    <t xml:space="preserve">CIS:JAM:188803983:172.21.64.17:25007:1540094517696                                                               882810 TIME_OUT                                                                                                                                                                                                                                                                    20-OCT-2018 23:02:00 21-OCT-2018 08:02:01                      </t>
  </si>
  <si>
    <t xml:space="preserve">CIS:JAM:188803982:172.21.64.17:25007:1540094513767                                                               882809 TIME_OUT                                                                                                                                                                                                                                                                    20-OCT-2018 23:01:56 21-OCT-2018 08:01:57                      </t>
  </si>
  <si>
    <t xml:space="preserve">CIS:JAM:188803981:172.21.64.17:25007:1540094509915                                                               882808 TIME_OUT                                                                                                                                                                                                                                                                    20-OCT-2018 23:01:53 21-OCT-2018 08:01:53                      </t>
  </si>
  <si>
    <t xml:space="preserve">CIS:JAM:188803979:172.21.64.17:25007:1540094504514                                                               882807 TIME_OUT                                                                                                                                                                                                                                                                    20-OCT-2018 23:01:46 21-OCT-2018 08:01:47                      </t>
  </si>
  <si>
    <t xml:space="preserve">CIS:JAM:188803978:172.21.64.17:25007:1540094501744                                                               882806 TIME_OUT                                                                                                                                                                                                                                                                    20-OCT-2018 23:01:44 21-OCT-2018 08:01:44                      </t>
  </si>
  <si>
    <t xml:space="preserve">CIS:JAM:188803977:172.21.64.17:25007:1540094497945                                                               882805 TIME_OUT                                                                                                                                                                                                                                                                    20-OCT-2018 23:01:41 21-OCT-2018 08:01:41                      </t>
  </si>
  <si>
    <t xml:space="preserve">CIS:JAM:188803976:172.21.64.17:25007:1540094494042                                                               882804 TIME_OUT                                                                                                                                                                                                                                                                    20-OCT-2018 23:01:37 21-OCT-2018 08:01:37                      </t>
  </si>
  <si>
    <t xml:space="preserve">CIS:JAM:188803975:172.21.64.17:25007:1540094493482                                                               882803 TIME_OUT                                                                                                                                                                                                                                                                    20-OCT-2018 23:01:33 21-OCT-2018 08:01:33                      </t>
  </si>
  <si>
    <t xml:space="preserve">CIS:JAM:188803974:172.21.64.17:25007:1540094493012                                                               882802 TIME_OUT                                                                                                                                                                                                                                                                    20-OCT-2018 23:01:33 21-OCT-2018 08:01:33                      </t>
  </si>
  <si>
    <t xml:space="preserve">CIS:JAM:188803973:172.21.64.17:25007:1540094492490                                                               882801 TIME_OUT                                                                                                                                                                                                                                                                    20-OCT-2018 23:01:32 21-OCT-2018 08:01:32                      </t>
  </si>
  <si>
    <t xml:space="preserve">CIS:JAM:188803972:172.21.64.17:25007:1540094491955                                                               882800 TIME_OUT                                                                                                                                                                                                                                                                    20-OCT-2018 23:01:32 21-OCT-2018 08:01:32                      </t>
  </si>
  <si>
    <t xml:space="preserve">CIS:JAM:188803971:172.21.64.17:25007:1540094491443                                                               882799 TIME_OUT                                                                                                                                                                                                                                                                    20-OCT-2018 23:01:31 21-OCT-2018 08:01:31                      </t>
  </si>
  <si>
    <t xml:space="preserve">CIS:JAM:188803970:172.21.64.17:25007:1540094490259                                                               882798 TIME_OUT                                                                                                                                                                                                                                                                    20-OCT-2018 23:01:31 21-OCT-2018 08:01:31                      </t>
  </si>
  <si>
    <t xml:space="preserve">CIS:JAM:188803969:172.21.64.17:25007:1540094488983                                                               882797 TIME_OUT                                                                                                                                                                                                                                                                    20-OCT-2018 23:01:29 21-OCT-2018 08:01:29                      </t>
  </si>
  <si>
    <t xml:space="preserve">CIS:JAM:188803968:172.21.64.17:25007:1540094488417                                                               882796 TIME_OUT                                                                                                                                                                                                                                                                    20-OCT-2018 23:01:28 21-OCT-2018 08:01:28                      </t>
  </si>
  <si>
    <t xml:space="preserve">CIS:JAM:188803967:172.21.64.17:25007:1540094487933                                                               882795 TIME_OUT                                                                                                                                                                                                                                                                    20-OCT-2018 23:01:28 21-OCT-2018 08:01:28                      </t>
  </si>
  <si>
    <t xml:space="preserve">CIS:JAM:188803966:172.21.64.17:25007:1540094487431                                                               882794 TIME_OUT                                                                                                                                                                                                                                                                    20-OCT-2018 23:01:27 21-OCT-2018 08:01:27                      </t>
  </si>
  <si>
    <t xml:space="preserve">CIS:JAM:188803965:172.21.64.17:25007:1540094486950                                                               882793 TIME_OUT                                                                                                                                                                                                                                                                    20-OCT-2018 23:01:27 21-OCT-2018 08:01:27                      </t>
  </si>
  <si>
    <t xml:space="preserve">CIS:JAM:188803964:172.21.64.17:25007:1540094486441                                                               882792 TIME_OUT                                                                                                                                                                                                                                                                    20-OCT-2018 23:01:26 21-OCT-2018 08:01:26                      </t>
  </si>
  <si>
    <t xml:space="preserve">CIS:JAM:188803963:172.21.64.17:25007:1540094485944                                                               882791 TIME_OUT                                                                                                                                                                                                                                                                    20-OCT-2018 23:01:26 21-OCT-2018 08:01:26                      </t>
  </si>
  <si>
    <t xml:space="preserve">CIS:JAM:188803962:172.21.64.17:25007:1540094485483                                                               882790 TIME_OUT                                                                                                                                                                                                                                                                    20-OCT-2018 23:01:25 21-OCT-2018 08:01:25                      </t>
  </si>
  <si>
    <t xml:space="preserve">CIS:JAM:188803961:172.21.64.17:25007:1540094484961                                                               882789 TIME_OUT                                                                                                                                                                                                                                                                    20-OCT-2018 23:01:25 21-OCT-2018 08:01:25                      </t>
  </si>
  <si>
    <t xml:space="preserve">CIS:JAM:188803960:172.21.64.17:25007:1540094484460                                                               882788 TIME_OUT                                                                                                                                                                                                                                                                    20-OCT-2018 23:01:24 21-OCT-2018 08:01:24                      </t>
  </si>
  <si>
    <t xml:space="preserve">CIS:JAM:188803959:172.21.64.17:25007:1540094483981                                                               882787 TIME_OUT                                                                                                                                                                                                                                                                    20-OCT-2018 23:01:24 21-OCT-2018 08:01:24                      </t>
  </si>
  <si>
    <t xml:space="preserve">CIS:JAM:188803958:172.21.64.17:25007:1540094483510                                                               882786 TIME_OUT                                                                                                                                                                                                                                                                    20-OCT-2018 23:01:23 21-OCT-2018 08:01:23                      </t>
  </si>
  <si>
    <t xml:space="preserve">CIS:JAM:188803957:172.21.64.17:25007:1540094483004                                                               882785 TIME_OUT                                                                                                                                                                                                                                                                    20-OCT-2018 23:01:23 21-OCT-2018 08:01:23                      </t>
  </si>
  <si>
    <t xml:space="preserve">CIS:JAM:188803956:172.21.64.17:25007:1540094482514                                                               882784 TIME_OUT                                                                                                                                                                                                                                                                    20-OCT-2018 23:01:22 21-OCT-2018 08:01:22                      </t>
  </si>
  <si>
    <t xml:space="preserve">CIS:JAM:188803955:172.21.64.17:25007:1540094482042                                                               882783 TIME_OUT                                                                                                                                                                                                                                                                    20-OCT-2018 23:01:22 21-OCT-2018 08:01:22                      </t>
  </si>
  <si>
    <t xml:space="preserve">CIS:JAM:188803954:172.21.64.17:25007:1540094481542                                                               882782 TIME_OUT                                                                                                                                                                                                                                                                    20-OCT-2018 23:01:21 21-OCT-2018 08:01:21                      </t>
  </si>
  <si>
    <t xml:space="preserve">CIS:JAM:188803945:172.21.64.17:25007:1540094477473                                                               882781 TIME_OUT                                                                                                                                                                                                                                                                    20-OCT-2018 23:01:17 21-OCT-2018 08:01:17                      </t>
  </si>
  <si>
    <t xml:space="preserve">CIS:JAM:188803942:172.21.64.17:25007:1540094476107                                                               882780 TIME_OUT                                                                                                                                                                                                                                                                    20-OCT-2018 23:01:16 21-OCT-2018 08:01:16                      </t>
  </si>
  <si>
    <t xml:space="preserve">CIS:JAM:188803938:172.21.64.17:25007:1540094474007                                                               882779 TIME_OUT                                                                                                                                                                                                                                                                    20-OCT-2018 23:01:14 21-OCT-2018 08:01:14                      </t>
  </si>
  <si>
    <t xml:space="preserve">CIS:JAM:188803937:172.21.64.17:25007:1540094473530                                                               882778 TIME_OUT                                                                                                                                                                                                                                                                    20-OCT-2018 23:01:13 21-OCT-2018 08:01:13                      </t>
  </si>
  <si>
    <t xml:space="preserve">CIS:JAM:188803936:172.21.64.17:25007:1540094473029                                                               882777 TIME_OUT                                                                                                                                                                                                                                                                    20-OCT-2018 23:01:13 21-OCT-2018 08:01:13                      </t>
  </si>
  <si>
    <t xml:space="preserve">CIS:JAM:188803933:172.21.64.17:25007:1540094471413                                                               882776 TIME_OUT                                                                                                                                                                                                                                                                    20-OCT-2018 23:01:11 21-OCT-2018 08:01:11                      </t>
  </si>
  <si>
    <t xml:space="preserve">CIS:JAM:188803932:172.21.64.17:25007:1540094470619                                                               882775 TIME_OUT                                                                                                                                                                                                                                                                    20-OCT-2018 23:01:11 21-OCT-2018 08:01:11                      </t>
  </si>
  <si>
    <t xml:space="preserve">CIS:JAM:188803931:172.21.64.17:25007:1540094470111                                                               882774 TIME_OUT                                                                                                                                                                                                                                                                    20-OCT-2018 23:01:10 21-OCT-2018 08:01:10                      </t>
  </si>
  <si>
    <t xml:space="preserve">CIS:JAM:188803930:172.21.64.17:25007:1540094469629                                                               882773 TIME_OUT                                                                                                                                                                                                                                                                    20-OCT-2018 23:01:09 21-OCT-2018 08:01:09                      </t>
  </si>
  <si>
    <t xml:space="preserve">CIS:JAM:188803929:172.21.64.17:25007:1540094469122                                                               882772 TIME_OUT                                                                                                                                                                                                                                                                    20-OCT-2018 23:01:09 21-OCT-2018 08:01:09                      </t>
  </si>
  <si>
    <t xml:space="preserve">CIS:JAM:188803928:172.21.64.17:25007:1540094468642                                                               882771 TIME_OUT                                                                                                                                                                                                                                                                    20-OCT-2018 23:01:08 21-OCT-2018 08:01:08                      </t>
  </si>
  <si>
    <t xml:space="preserve">CIS:JAM:188803927:172.21.64.17:25007:1540094468172                                                               882770 TIME_OUT                                                                                                                                                                                                                                                                    20-OCT-2018 23:01:08 21-OCT-2018 08:01:08                      </t>
  </si>
  <si>
    <t xml:space="preserve">CIS:JAM:188803926:172.21.64.17:25007:1540094467693                                                               882769 TIME_OUT                                                                                                                                                                                                                                                                    20-OCT-2018 23:01:07 21-OCT-2018 08:01:07                      </t>
  </si>
  <si>
    <t xml:space="preserve">CIS:JAM:188803925:172.21.64.17:25007:1540094467203                                                               882768 TIME_OUT                                                                                                                                                                                                                                                                    20-OCT-2018 23:01:07 21-OCT-2018 08:01:07                      </t>
  </si>
  <si>
    <t xml:space="preserve">CIS:JAM:188803924:172.21.64.17:25007:1540094466729                                                               882767 TIME_OUT                                                                                                                                                                                                                                                                    20-OCT-2018 23:01:06 21-OCT-2018 08:01:07                      </t>
  </si>
  <si>
    <t xml:space="preserve">CIS:JAM:188803923:172.21.64.17:25007:1540094466008                                                               882766 TIME_OUT                                                                                                                                                                                                                                                                    20-OCT-2018 23:01:06 21-OCT-2018 08:01:06                      </t>
  </si>
  <si>
    <t xml:space="preserve">CIS:JAM:188803922:172.21.64.17:25007:1540094465521                                                               882765 TIME_OUT                                                                                                                                                                                                                                                                    20-OCT-2018 23:01:05 21-OCT-2018 08:01:05                      </t>
  </si>
  <si>
    <t xml:space="preserve">CIS:JAM:188803921:172.21.64.17:25007:1540094465061                                                               882764 TIME_OUT                                                                                                                                                                                                                                                                    20-OCT-2018 23:01:05 21-OCT-2018 08:01:05                      </t>
  </si>
  <si>
    <t xml:space="preserve">CIS:JAM:188803920:172.21.64.17:25007:1540094464599                                                               882763 TIME_OUT                                                                                                                                                                                                                                                                    20-OCT-2018 23:01:04 21-OCT-2018 08:01:04                      </t>
  </si>
  <si>
    <t xml:space="preserve">CIS:JAM:188803919:172.21.64.17:25007:1540094464123                                                               882762 TIME_OUT                                                                                                                                                                                                                                                                    20-OCT-2018 23:01:04 21-OCT-2018 08:01:04                      </t>
  </si>
  <si>
    <t xml:space="preserve">CIS:JAM:188803918:172.21.64.17:25007:1540094463651                                                               882761 TIME_OUT                                                                                                                                                                                                                                                                    20-OCT-2018 23:01:03 21-OCT-2018 08:01:03                      </t>
  </si>
  <si>
    <t xml:space="preserve">CIS:JAM:188803917:172.21.64.17:25007:1540094463183                                                               882760 TIME_OUT                                                                                                                                                                                                                                                                    20-OCT-2018 23:01:03 21-OCT-2018 08:01:03                      </t>
  </si>
  <si>
    <t xml:space="preserve">CIS:JAM:188803916:172.21.64.17:25007:1540094462691                                                               882759 TIME_OUT                                                                                                                                                                                                                                                                    20-OCT-2018 23:01:02 21-OCT-2018 08:01:03                      </t>
  </si>
  <si>
    <t xml:space="preserve">CIS:JAM:188803915:172.21.64.17:25007:1540094462212                                                               882758 TIME_OUT                                                                                                                                                                                                                                                                    20-OCT-2018 23:01:02 21-OCT-2018 08:01:02                      </t>
  </si>
  <si>
    <t xml:space="preserve">CIS:JAM:188803914:172.21.64.17:25007:1540094461760                                                               882757 TIME_OUT                                                                                                                                                                                                                                                                    20-OCT-2018 23:01:01 21-OCT-2018 08:01:02                      </t>
  </si>
  <si>
    <t xml:space="preserve">CIS:JAM:188803913:172.21.64.17:25007:1540094461287                                                               882756 TIME_OUT                                                                                                                                                                                                                                                                    20-OCT-2018 23:01:01 21-OCT-2018 08:01:01                      </t>
  </si>
  <si>
    <t xml:space="preserve">CIS:JAM:188803912:172.21.64.17:25007:1540094460820                                                               882755 TIME_OUT                                                                                                                                                                                                                                                                    20-OCT-2018 23:01:01 21-OCT-2018 08:01:01                      </t>
  </si>
  <si>
    <t xml:space="preserve">CIS:JAM:188803910:172.21.64.17:25007:1540094459783                                                               882754 TIME_OUT                                                                                                                                                                                                                                                                    20-OCT-2018 23:01:00 21-OCT-2018 08:01:00                      </t>
  </si>
  <si>
    <t xml:space="preserve">CIS:JAM:188803909:172.21.64.17:25007:1540094459321                                                               882753 TIME_OUT                                                                                                                                                                                                                                                                    20-OCT-2018 23:00:59 21-OCT-2018 08:00:59                      </t>
  </si>
  <si>
    <t xml:space="preserve">CIS:JAM:188803908:172.21.64.17:25007:1540094458842                                                               882752 TIME_OUT                                                                                                                                                                                                                                                                    20-OCT-2018 23:00:59 21-OCT-2018 08:00:59                      </t>
  </si>
  <si>
    <t xml:space="preserve">CIS:JAM:188803907:172.21.64.17:25007:1540094458374                                                               882751 TIME_OUT                                                                                                                                                                                                                                                                    20-OCT-2018 23:00:58 21-OCT-2018 08:00:58                      </t>
  </si>
  <si>
    <t xml:space="preserve">CIS:JAM:188803906:172.21.64.17:25007:1540094457923                                                               882750 TIME_OUT                                                                                                                                                                                                                                                                    20-OCT-2018 23:00:58 21-OCT-2018 08:00:58                      </t>
  </si>
  <si>
    <t xml:space="preserve">CIS:JAM:188803905:172.21.64.17:25007:1540094457442                                                               882749 TIME_OUT                                                                                                                                                                                                                                                                    20-OCT-2018 23:00:57 21-OCT-2018 08:00:57                      </t>
  </si>
  <si>
    <t xml:space="preserve">CIS:JAM:188803904:172.21.64.17:25007:1540094456959                                                               882748 TIME_OUT                                                                                                                                                                                                                                                                    20-OCT-2018 23:00:57 21-OCT-2018 08:00:57                      </t>
  </si>
  <si>
    <t xml:space="preserve">CIS:JAM:188803901:172.21.64.17:25007:1540094456063                                                               882747 TIME_OUT                                                                                                                                                                                                                                                                    20-OCT-2018 23:00:56 21-OCT-2018 08:00:56                      </t>
  </si>
  <si>
    <t xml:space="preserve">CIS:JAM:188803900:172.21.64.17:25007:1540094455578                                                               882746 TIME_OUT                                                                                                                                                                                                                                                                    20-OCT-2018 23:00:55 21-OCT-2018 08:00:55                      </t>
  </si>
  <si>
    <t xml:space="preserve">CIS:JAM:188803899:172.21.64.17:25007:1540094455110                                                               882745 TIME_OUT                                                                                                                                                                                                                                                                    20-OCT-2018 23:00:55 21-OCT-2018 08:00:55                      </t>
  </si>
  <si>
    <t xml:space="preserve">CIS:JAM:188803893:172.21.64.17:25007:1540094452421                                                               882744 TIME_OUT                                                                                                                                                                                                                                                                    20-OCT-2018 23:00:52 21-OCT-2018 08:00:52                      </t>
  </si>
  <si>
    <t xml:space="preserve">CIS:JAM:188803892:172.21.64.17:25007:1540094451954                                                               882743 TIME_OUT                                                                                                                                                                                                                                                                    20-OCT-2018 23:00:52 21-OCT-2018 08:00:52                      </t>
  </si>
  <si>
    <t xml:space="preserve">CIS:JAM:188803891:172.21.64.17:25007:1540094451489                                                               882742 TIME_OUT                                                                                                                                                                                                                                                                    20-OCT-2018 23:00:51 21-OCT-2018 08:00:51                      </t>
  </si>
  <si>
    <t xml:space="preserve">CIS:JAM:188803890:172.21.64.17:25007:1540094450998                                                               882741 TIME_OUT                                                                                                                                                                                                                                                                    20-OCT-2018 23:00:51 21-OCT-2018 08:00:51                      </t>
  </si>
  <si>
    <t xml:space="preserve">CIS:JAM:188803889:172.21.64.17:25007:1540094450549                                                               882740 TIME_OUT                                                                                                                                                                                                                                                                    20-OCT-2018 23:00:50 21-OCT-2018 08:00:50                      </t>
  </si>
  <si>
    <t xml:space="preserve">CIS:JAM:188803888:172.21.64.17:25007:1540094450074                                                               882739 TIME_OUT                                                                                                                                                                                                                                                                    20-OCT-2018 23:00:50 21-OCT-2018 08:00:50                      </t>
  </si>
  <si>
    <t xml:space="preserve">CIS:JAM:188803884:172.21.64.17:25007:1540094448202                                                               882738 TIME_OUT                                                                                                                                                                                                                                                                    20-OCT-2018 23:00:48 21-OCT-2018 08:00:48                      </t>
  </si>
  <si>
    <t xml:space="preserve">CIS:JAM:188803883:172.21.64.17:25007:1540094446999                                                               882737 TIME_OUT                                                                                                                                                                                                                                                                    20-OCT-2018 23:00:47 21-OCT-2018 08:00:47                      </t>
  </si>
  <si>
    <t xml:space="preserve">CIS:JAM:188803882:172.21.64.17:25007:1540094446517                                                               882736 TIME_OUT                                                                                                                                                                                                                                                                    20-OCT-2018 23:00:46 21-OCT-2018 08:00:46                      </t>
  </si>
  <si>
    <t xml:space="preserve">CIS:JAM:188803881:172.21.64.17:25007:1540094446043                                                               882735 TIME_OUT                                                                                                                                                                                                                                                                    20-OCT-2018 23:00:46 21-OCT-2018 08:00:46                      </t>
  </si>
  <si>
    <t xml:space="preserve">CIS:JAM:188803880:172.21.64.17:25007:1540094445525                                                               882734 TIME_OUT                                                                                                                                                                                                                                                                    20-OCT-2018 23:00:45 21-OCT-2018 08:00:45                      </t>
  </si>
  <si>
    <t xml:space="preserve">CIS:JAM:188803879:172.21.64.17:25007:1540094444952                                                               882733 TIME_OUT                                                                                                                                                                                                                                                                    20-OCT-2018 23:00:45 21-OCT-2018 08:00:45                      </t>
  </si>
  <si>
    <t xml:space="preserve">CIS:JAM:188803878:172.21.64.17:25007:1540094444439                                                               882732 TIME_OUT                                                                                                                                                                                                                                                                    20-OCT-2018 23:00:44 21-OCT-2018 08:00:44                      </t>
  </si>
  <si>
    <t xml:space="preserve">CIS:JAM:188803873:172.21.64.17:25007:1540094442067                                                               882731 TIME_OUT                                                                                                                                                                                                                                                                    20-OCT-2018 23:00:42 21-OCT-2018 08:00:42                      </t>
  </si>
  <si>
    <t xml:space="preserve">CIS:JAM:188803872:172.21.64.17:25007:1540094441292                                                               882730 TIME_OUT                                                                                                                                                                                                                                                                    20-OCT-2018 23:00:41 21-OCT-2018 08:00:41                      </t>
  </si>
  <si>
    <t xml:space="preserve">CIS:JAM:188803871:172.21.64.17:25007:1540094440775                                                               882729 TIME_OUT                                                                                                                                                                                                                                                                    20-OCT-2018 23:00:41 21-OCT-2018 08:00:41                      </t>
  </si>
  <si>
    <t xml:space="preserve">CIS:JAM:188803870:172.21.64.17:25007:1540094440311                                                               882728 TIME_OUT                                                                                                                                                                                                                                                                    20-OCT-2018 23:00:40 21-OCT-2018 08:00:40                      </t>
  </si>
  <si>
    <t xml:space="preserve">CIS:JAM:188803869:172.21.64.17:25007:1540094439820                                                               882727 TIME_OUT                                                                                                                                                                                                                                                                    20-OCT-2018 23:00:40 21-OCT-2018 08:00:40                      </t>
  </si>
  <si>
    <t xml:space="preserve">CIS:JAM:188803865:172.21.64.17:25007:1540094439321                                                               882726 TIME_OUT                                                                                                                                                                                                                                                                    20-OCT-2018 23:00:39 21-OCT-2018 08:00:39                      </t>
  </si>
  <si>
    <t xml:space="preserve">CIS:JAM:188803864:172.21.64.17:25007:1540094438755                                                               882725 TIME_OUT                                                                                                                                                                                                                                                                    20-OCT-2018 23:00:38 21-OCT-2018 08:00:39                      </t>
  </si>
  <si>
    <t xml:space="preserve">CIS:JAM:188803863:172.21.64.17:25007:1540094438282                                                               882724 TIME_OUT                                                                                                                                                                                                                                                                    20-OCT-2018 23:00:38 21-OCT-2018 08:00:38                      </t>
  </si>
  <si>
    <t xml:space="preserve">CIS:JAM:188803862:172.21.64.17:25007:1540094437788                                                               882723 TIME_OUT                                                                                                                                                                                                                                                                    20-OCT-2018 23:00:38 21-OCT-2018 08:00:38                      </t>
  </si>
  <si>
    <t xml:space="preserve">CIS:JAM:188803861:172.21.64.17:25007:1540094436748                                                               882722 TIME_OUT                                                                                                                                                                                                                                                                    20-OCT-2018 23:00:37 21-OCT-2018 08:00:37                      </t>
  </si>
  <si>
    <t xml:space="preserve">CIS:JAM:188803860:172.21.64.17:25007:1540094436012                                                               882721 TIME_OUT                                                                                                                                                                                                                                                                    20-OCT-2018 23:00:36 21-OCT-2018 08:00:36                      </t>
  </si>
  <si>
    <t xml:space="preserve">CIS:JAM:188803859:172.21.64.17:25007:1540094435219                                                               882720 TIME_OUT                                                                                                                                                                                                                                                                    20-OCT-2018 23:00:35 21-OCT-2018 08:00:35                      </t>
  </si>
  <si>
    <t xml:space="preserve">CIS:JAM:188803858:172.21.64.17:25007:1540094434490                                                               882719 TIME_OUT                                                                                                                                                                                                                                                                    20-OCT-2018 23:00:34 21-OCT-2018 08:00:35                      </t>
  </si>
  <si>
    <t xml:space="preserve">CIS:JAM:188803857:172.21.64.17:25007:1540094433671                                                               882718 TIME_OUT                                                                                                                                                                                                                                                                    20-OCT-2018 23:00:34 21-OCT-2018 08:00:34                      </t>
  </si>
  <si>
    <t xml:space="preserve">CIS:JAM:188803856:172.21.64.17:25007:1540094433138                                                               882717 TIME_OUT                                                                                                                                                                                                                                                                    20-OCT-2018 23:00:33 21-OCT-2018 08:00:33                      </t>
  </si>
  <si>
    <t xml:space="preserve">CIS:JAM:188803855:172.21.64.17:25007:1540094431691                                                               882716 TIME_OUT                                                                                                                                                                                                                                                                    20-OCT-2018 23:00:31 21-OCT-2018 08:00:32                      </t>
  </si>
  <si>
    <t xml:space="preserve">CIS:JAM:188803854:172.21.64.17:25007:1540094430592                                                               882715 TIME_OUT                                                                                                                                                                                                                                                                    20-OCT-2018 23:00:31 21-OCT-2018 08:00:31                      </t>
  </si>
  <si>
    <t xml:space="preserve">CIS:JAM:188803853:172.21.64.17:25007:1540094430087                                                               882714 TIME_OUT                                                                                                                                                                                                                                                                    20-OCT-2018 23:00:30 21-OCT-2018 08:00:30                      </t>
  </si>
  <si>
    <t xml:space="preserve">CIS:JAM:188803852:172.21.64.17:25007:1540094429539                                                               882713 TIME_OUT                                                                                                                                                                                                                                                                    20-OCT-2018 23:00:29 21-OCT-2018 08:00:29                      </t>
  </si>
  <si>
    <t xml:space="preserve">CIS:JAM:188803851:172.21.64.17:25007:1540094429028                                                               882712 TIME_OUT                                                                                                                                                                                                                                                                    20-OCT-2018 23:00:29 21-OCT-2018 08:00:29                      </t>
  </si>
  <si>
    <t xml:space="preserve">CIS:JAM:188803850:172.21.64.17:25007:1540094428541                                                               882711 TIME_OUT                                                                                                                                                                                                                                                                    20-OCT-2018 23:00:28 21-OCT-2018 08:00:28                      </t>
  </si>
  <si>
    <t xml:space="preserve">CIS:JAM:188803849:172.21.64.17:25007:1540094427542                                                               882710 TIME_OUT                                                                                                                                                                                                                                                                    20-OCT-2018 23:00:27 21-OCT-2018 08:00:27                      </t>
  </si>
  <si>
    <t xml:space="preserve">CIS:JAM:188803868:172.21.64.17:25007:1540094426773                                                               882709 TIME_OUT                                                                                                                                                                                                                                                                    20-OCT-2018 23:00:27 21-OCT-2018 08:00:27                      </t>
  </si>
  <si>
    <t xml:space="preserve">CIS:JAM:188803867:172.21.64.17:25007:1540094425974                                                               882708 TIME_OUT                                                                                                                                                                                                                                                                    20-OCT-2018 23:00:26 21-OCT-2018 08:00:26                      </t>
  </si>
  <si>
    <t xml:space="preserve">CIS:JAM:188803866:172.21.64.17:25007:1540094425028                                                               882707 TIME_OUT                                                                                                                                                                                                                                                                    20-OCT-2018 23:00:25 21-OCT-2018 08:00:25                      </t>
  </si>
  <si>
    <t xml:space="preserve">CIS:JAM:188803848:172.21.64.17:25007:1540094424508                                                               882706 TIME_OUT                                                                                                                                                                                                                                                                    20-OCT-2018 23:00:24 21-OCT-2018 08:00:24                      </t>
  </si>
  <si>
    <t xml:space="preserve">CIS:JAM:188803847:172.21.64.17:25007:1540094424013                                                               882705 TIME_OUT                                                                                                                                                                                                                                                                    20-OCT-2018 23:00:24 21-OCT-2018 08:00:24                      </t>
  </si>
  <si>
    <t xml:space="preserve">CIS:JAM:188803846:172.21.64.17:25007:1540094423208                                                               882704 TIME_OUT                                                                                                                                                                                                                                                                    20-OCT-2018 23:00:23 21-OCT-2018 08:00:23                      </t>
  </si>
  <si>
    <t xml:space="preserve">CIS:JAM:188803845:172.21.64.17:25007:1540094422736                                                               882703 TIME_OUT                                                                                                                                                                                                                                                                    20-OCT-2018 23:00:22 21-OCT-2018 08:00:23                      </t>
  </si>
  <si>
    <t xml:space="preserve">CIS:JAM:188803844:172.21.64.17:25007:1540094421872                                                               882702 TIME_OUT                                                                                                                                                                                                                                                                    20-OCT-2018 23:00:22 21-OCT-2018 08:00:22                      </t>
  </si>
  <si>
    <t xml:space="preserve">CIS:JAM:188803843:172.21.64.17:25007:1540094421396                                                               882701 TIME_OUT                                                                                                                                                                                                                                                                    20-OCT-2018 23:00:21 21-OCT-2018 08:00:21                      </t>
  </si>
  <si>
    <t xml:space="preserve">CIS:JAM:188803842:172.21.64.17:25007:1540094420862                                                               882700 TIME_OUT                                                                                                                                                                                                                                                                    20-OCT-2018 23:00:21 21-OCT-2018 08:00:21                      </t>
  </si>
  <si>
    <t xml:space="preserve">CIS:JAM:188798430:172.21.64.17:25007:1540053068704                                                               882095 TIME_OUT                                                                                                                                                                                                                                                                    20-OCT-2018 11:31:11 20-OCT-2018 20:31:12                      </t>
  </si>
  <si>
    <t xml:space="preserve">CIS:JAM:188798429:172.21.64.17:25007:1540053063239                                                               882092 TIME_OUT                                                                                                                                                                                                                                                                    20-OCT-2018 11:31:06 20-OCT-2018 20:31:06                      </t>
  </si>
  <si>
    <t xml:space="preserve">CIS:JAM:188798428:172.21.64.17:25007:1540053059598                                                               882091 TIME_OUT                                                                                                                                                                                                                                                                    20-OCT-2018 11:31:02 20-OCT-2018 20:31:03                      </t>
  </si>
  <si>
    <t xml:space="preserve">CIS:JAM:188798426:172.21.64.17:25007:1540053055939                                                               882090 TIME_OUT                                                                                                                                                                                                                                                                    20-OCT-2018 11:30:56 20-OCT-2018 20:30:56                      </t>
  </si>
  <si>
    <t xml:space="preserve">CIS:JAM:188798425:172.21.64.17:25007:1540053055513                                                               882089 TIME_OUT                                                                                                                                                                                                                                                                    20-OCT-2018 11:30:55 20-OCT-2018 20:30:55                      </t>
  </si>
  <si>
    <t xml:space="preserve">CIS:JAM:188798424:172.21.64.17:25007:1540053055072                                                               882088 TIME_OUT                                                                                                                                                                                                                                                                    20-OCT-2018 11:30:55 20-OCT-2018 20:30:55                      </t>
  </si>
  <si>
    <t xml:space="preserve">CIS:JAM:188798423:172.21.64.17:25007:1540053054636                                                               882087 TIME_OUT                                                                                                                                                                                                                                                                    20-OCT-2018 11:30:54 20-OCT-2018 20:30:54                      </t>
  </si>
  <si>
    <t xml:space="preserve">CIS:JAM:188798422:172.21.64.17:25007:1540053054205                                                               882086 TIME_OUT                                                                                                                                                                                                                                                                    20-OCT-2018 11:30:54 20-OCT-2018 20:30:54                      </t>
  </si>
  <si>
    <t xml:space="preserve">CIS:JAM:188798421:172.21.64.17:25007:1540053053746                                                               882085 TIME_OUT                                                                                                                                                                                                                                                                    20-OCT-2018 11:30:53 20-OCT-2018 20:30:54                      </t>
  </si>
  <si>
    <t xml:space="preserve">CIS:JAM:188798420:172.21.64.17:25007:1540053021567                                                               882076 TIME_OUT                                                                                                                                                                                                                                                                    20-OCT-2018 11:30:21 20-OCT-2018 20:30:21                      </t>
  </si>
  <si>
    <t xml:space="preserve">CIS:JAM:188798419:172.21.64.17:25007:1540053021118                                                               882075 TIME_OUT                                                                                                                                                                                                                                                                    20-OCT-2018 11:30:21 20-OCT-2018 20:30:21                      </t>
  </si>
  <si>
    <t xml:space="preserve">CIS:JAM:188798418:172.21.64.17:25007:1540053020633                                                               882074 TIME_OUT                                                                                                                                                                                                                                                                    20-OCT-2018 11:30:20 20-OCT-2018 20:30:20                      </t>
  </si>
  <si>
    <t xml:space="preserve">CIS:JAM:188798417:172.21.64.17:25007:1540053020184                                                               882073 TIME_OUT                                                                                                                                                                                                                                                                    20-OCT-2018 11:30:20 20-OCT-2018 20:30:20                      </t>
  </si>
  <si>
    <t xml:space="preserve">CIS:JAM:188798416:172.21.64.17:25007:1540053019736                                                               882072 TIME_OUT                                                                                                                                                                                                                                                                    20-OCT-2018 11:30:19 20-OCT-2018 20:30:20                      </t>
  </si>
  <si>
    <t xml:space="preserve">CIS:JAM:188798415:172.21.64.17:25007:1540053019296                                                               882071 TIME_OUT                                                                                                                                                                                                                                                                    20-OCT-2018 11:30:19 20-OCT-2018 20:30:19                      </t>
  </si>
  <si>
    <t xml:space="preserve">CIS:JAM:188798414:172.21.64.17:25007:1540053018850                                                               882070 TIME_OUT                                                                                                                                                                                                                                                                    20-OCT-2018 11:30:19 20-OCT-2018 20:30:19                      </t>
  </si>
  <si>
    <t xml:space="preserve">CIS:JAM:188798413:172.21.64.17:25007:1540053018413                                                               882069 TIME_OUT                                                                                                                                                                                                                                                                    20-OCT-2018 11:30:18 20-OCT-2018 20:30:18                      </t>
  </si>
  <si>
    <t xml:space="preserve">CIS:JAM:188798412:172.21.64.17:25007:1540053017964                                                               882068 TIME_OUT                                                                                                                                                                                                                                                                    20-OCT-2018 11:30:18 20-OCT-2018 20:30:18                      </t>
  </si>
  <si>
    <t xml:space="preserve">CIS:JAM:188798411:172.21.64.17:25007:1540053017529                                                               882067 TIME_OUT                                                                                                                                                                                                                                                                    20-OCT-2018 11:30:17 20-OCT-2018 20:30:17                      </t>
  </si>
  <si>
    <t xml:space="preserve">CIS:JAM:188798402:172.21.64.17:25007:1540053013766                                                               882066 TIME_OUT                                                                                                                                                                                                                                                                    20-OCT-2018 11:30:13 20-OCT-2018 20:30:14                      </t>
  </si>
  <si>
    <t xml:space="preserve">CIS:JAM:188798399:172.21.64.17:25007:1540053012507                                                               882065 TIME_OUT                                                                                                                                                                                                                                                                    20-OCT-2018 11:30:12 20-OCT-2018 20:30:12                      </t>
  </si>
  <si>
    <t xml:space="preserve">CIS:JAM:188796756:172.21.64.17:25007:1540040433022                                                               881774 TIME_OUT                                                                                                                                                                                                                                                                    20-OCT-2018 08:00:36 20-OCT-2018 17:00:36                      </t>
  </si>
  <si>
    <t xml:space="preserve">CIS:JAM:188796755:172.21.64.17:25007:1540040429340                                                               881773 TIME_OUT                                                                                                                                                                                                                                                                    20-OCT-2018 08:00:32 20-OCT-2018 17:00:32                      </t>
  </si>
  <si>
    <t xml:space="preserve">CIS:JAM:188796754:172.21.64.17:25007:1540040425633                                                               881772 TIME_OUT                                                                                                                                                                                                                                                                    20-OCT-2018 08:00:28 20-OCT-2018 17:00:29                      </t>
  </si>
  <si>
    <t xml:space="preserve">CIS:JAM:188796752:172.21.64.17:25007:1540040422781                                                               881771 TIME_OUT                                                                                                                                                                                                                                                                    20-OCT-2018 08:00:23 20-OCT-2018 17:00:23                      </t>
  </si>
  <si>
    <t xml:space="preserve">CIS:JAM:188796751:172.21.64.17:25007:1540040422349                                                               881770 TIME_OUT                                                                                                                                                                                                                                                                    20-OCT-2018 08:00:22 20-OCT-2018 17:00:22                      </t>
  </si>
  <si>
    <t xml:space="preserve">CIS:JAM:188796750:172.21.64.17:25007:1540040421899                                                               881769 TIME_OUT                                                                                                                                                                                                                                                                    20-OCT-2018 08:00:22 20-OCT-2018 17:00:22                      </t>
  </si>
  <si>
    <t xml:space="preserve">CIS:JAM:188796749:172.21.64.17:25007:1540040421476                                                               881768 TIME_OUT                                                                                                                                                                                                                                                                    20-OCT-2018 08:00:21 20-OCT-2018 17:00:21                      </t>
  </si>
  <si>
    <t xml:space="preserve">CIS:JAM:188796748:172.21.64.17:25007:1540040421041                                                               881767 TIME_OUT                                                                                                                                                                                                                                                                    20-OCT-2018 08:00:21 20-OCT-2018 17:00:21                      </t>
  </si>
  <si>
    <t xml:space="preserve">CIS:JAM:188796747:172.21.64.17:25007:1540040420605                                                               881766 TIME_OUT                                                                                                                                                                                                                                                                    20-OCT-2018 08:00:20 20-OCT-2018 17:00:20                      </t>
  </si>
  <si>
    <t xml:space="preserve">CIS:JAM:188796746:172.21.64.17:25007:1540040420149                                                               881765 TIME_OUT                                                                                                                                                                                                                                                                    20-OCT-2018 08:00:20 20-OCT-2018 17:00:20                      </t>
  </si>
  <si>
    <t xml:space="preserve">CIS:JAM:188796745:172.21.64.17:25007:1540040419659                                                               881764 TIME_OUT                                                                                                                                                                                                                                                                    20-OCT-2018 08:00:19 20-OCT-2018 17:00:20                      </t>
  </si>
  <si>
    <t xml:space="preserve">CIS:JAM:188796744:172.21.64.17:25007:1540040419219                                                               881763 TIME_OUT                                                                                                                                                                                                                                                                    20-OCT-2018 08:00:19 20-OCT-2018 17:00:19                      </t>
  </si>
  <si>
    <t xml:space="preserve">CIS:JAM:188796743:172.21.64.17:25007:1540040418766                                                               881762 TIME_OUT                                                                                                                                                                                                                                                                    20-OCT-2018 08:00:18 20-OCT-2018 17:00:19                      </t>
  </si>
  <si>
    <t xml:space="preserve">CIS:JAM:188796742:172.21.64.17:25007:1540040418325                                                               881761 TIME_OUT                                                                                                                                                                                                                                                                    20-OCT-2018 08:00:18 20-OCT-2018 17:00:18                      </t>
  </si>
  <si>
    <t xml:space="preserve">CIS:JAM:188796741:172.21.64.17:25007:1540040417899                                                               881760 TIME_OUT                                                                                                                                                                                                                                                                    20-OCT-2018 08:00:18 20-OCT-2018 17:00:18                      </t>
  </si>
  <si>
    <t xml:space="preserve">CIS:JAM:188796740:172.21.64.17:25007:1540040417462                                                               881759 TIME_OUT                                                                                                                                                                                                                                                                    20-OCT-2018 08:00:17 20-OCT-2018 17:00:17                      </t>
  </si>
  <si>
    <t xml:space="preserve">CIS:JAM:188796739:172.21.64.17:25007:1540040417028                                                               881758 TIME_OUT                                                                                                                                                                                                                                                                    20-OCT-2018 08:00:17 20-OCT-2018 17:00:17                      </t>
  </si>
  <si>
    <t xml:space="preserve">CIS:JAM:188796738:172.21.64.17:25007:1540040416600                                                               881757 TIME_OUT                                                                                                                                                                                                                                                                    20-OCT-2018 08:00:16 20-OCT-2018 17:00:16                      </t>
  </si>
  <si>
    <t xml:space="preserve">CIS:JAM:188796737:172.21.64.17:25007:1540040416157                                                               881756 TIME_OUT                                                                                                                                                                                                                                                                    20-OCT-2018 08:00:16 20-OCT-2018 17:00:16                      </t>
  </si>
  <si>
    <t xml:space="preserve">CIS:JAM:188796728:172.21.64.17:25007:1540040412426                                                               881755 TIME_OUT                                                                                                                                                                                                                                                                    20-OCT-2018 08:00:12 20-OCT-2018 17:00:12                      </t>
  </si>
  <si>
    <t xml:space="preserve">CIS:JAM:188796725:172.21.64.17:25007:1540040411158                                                               881754 TIME_OUT                                                                                                                                                                                                                                                                    20-OCT-2018 08:00:11 20-OCT-2018 17:00:11                      </t>
  </si>
  <si>
    <t xml:space="preserve">CIS:JAM:188793097:172.21.64.17:25007:1540027893962                                                               881738 TIME_OUT                                                                                                                                                                                                                                                                    20-OCT-2018 04:31:36 20-OCT-2018 13:31:36                      </t>
  </si>
  <si>
    <t xml:space="preserve">CIS:JAM:188793096:172.21.64.17:25007:1540027890384                                                               881737 TIME_OUT                                                                                                                                                                                                                                                                    20-OCT-2018 04:31:32 20-OCT-2018 13:31:32                      </t>
  </si>
  <si>
    <t xml:space="preserve">CIS:JAM:188793095:172.21.64.17:25007:1540027886092                                                               881736 TIME_OUT                                                                                                                                                                                                                                                                    20-OCT-2018 04:31:29 20-OCT-2018 13:31:29                      </t>
  </si>
  <si>
    <t xml:space="preserve">CIS:JAM:188793094:172.21.64.17:25007:1540027881507                                                               881735 TIME_OUT                                                                                                                                                                                                                                                                    20-OCT-2018 04:31:24 20-OCT-2018 13:31:25                      </t>
  </si>
  <si>
    <t xml:space="preserve">CIS:JAM:188793093:172.21.64.17:25007:1540027877062                                                               881734 TIME_OUT                                                                                                                                                                                                                                                                    20-OCT-2018 04:31:20 20-OCT-2018 13:31:20                      </t>
  </si>
  <si>
    <t xml:space="preserve">CIS:JAM:188793092:172.21.64.17:25007:1540027872463                                                               881733 TIME_OUT                                                                                                                                                                                                                                                                    20-OCT-2018 04:31:15 20-OCT-2018 13:31:15                      </t>
  </si>
  <si>
    <t xml:space="preserve">CIS:JAM:188793091:172.21.64.17:25007:1540027868028                                                               881732 TIME_OUT                                                                                                                                                                                                                                                                    20-OCT-2018 04:31:11 20-OCT-2018 13:31:11                      </t>
  </si>
  <si>
    <t xml:space="preserve">CIS:JAM:188793089:172.21.64.17:25007:1540027864384                                                               881731 TIME_OUT                                                                                                                                                                                                                                                                    20-OCT-2018 04:31:04 20-OCT-2018 13:31:04                      </t>
  </si>
  <si>
    <t xml:space="preserve">CIS:JAM:188793088:172.21.64.17:25007:1540027863830                                                               881730 TIME_OUT                                                                                                                                                                                                                                                                    20-OCT-2018 04:31:04 20-OCT-2018 13:31:04                      </t>
  </si>
  <si>
    <t xml:space="preserve">CIS:JAM:188793087:172.21.64.17:25007:1540027863385                                                               881729 TIME_OUT                                                                                                                                                                                                                                                                    20-OCT-2018 04:31:03 20-OCT-2018 13:31:03                      </t>
  </si>
  <si>
    <t xml:space="preserve">CIS:JAM:188793086:172.21.64.17:25007:1540027862948                                                               881728 TIME_OUT                                                                                                                                                                                                                                                                    20-OCT-2018 04:31:03 20-OCT-2018 13:31:03                      </t>
  </si>
  <si>
    <t xml:space="preserve">CIS:JAM:188793085:172.21.64.17:25007:1540027862501                                                               881727 TIME_OUT                                                                                                                                                                                                                                                                    20-OCT-2018 04:31:02 20-OCT-2018 13:31:02                      </t>
  </si>
  <si>
    <t xml:space="preserve">CIS:JAM:188793084:172.21.64.17:25007:1540027860477                                                               881726 TIME_OUT                                                                                                                                                                                                                                                                    20-OCT-2018 04:31:01 20-OCT-2018 13:31:01                      </t>
  </si>
  <si>
    <t xml:space="preserve">CIS:JAM:188793083:172.21.64.17:25007:1540027859359                                                               881725 TIME_OUT                                                                                                                                                                                                                                                                    20-OCT-2018 04:31:00 20-OCT-2018 13:31:00                      </t>
  </si>
  <si>
    <t xml:space="preserve">CIS:JAM:188793082:172.21.64.17:25007:1540027858903                                                               881724 TIME_OUT                                                                                                                                                                                                                                                                    20-OCT-2018 04:30:59 20-OCT-2018 13:30:59                      </t>
  </si>
  <si>
    <t xml:space="preserve">CIS:JAM:188793081:172.21.64.17:25007:1540027858469                                                               881723 TIME_OUT                                                                                                                                                                                                                                                                    20-OCT-2018 04:30:58 20-OCT-2018 13:30:58                      </t>
  </si>
  <si>
    <t xml:space="preserve">CIS:JAM:188793080:172.21.64.17:25007:1540027858040                                                               881722 TIME_OUT                                                                                                                                                                                                                                                                    20-OCT-2018 04:30:58 20-OCT-2018 13:30:58                      </t>
  </si>
  <si>
    <t xml:space="preserve">CIS:JAM:188793079:172.21.64.17:25007:1540027857584                                                               881721 TIME_OUT                                                                                                                                                                                                                                                                    20-OCT-2018 04:30:57 20-OCT-2018 13:30:57                      </t>
  </si>
  <si>
    <t xml:space="preserve">CIS:JAM:188793078:172.21.64.17:25007:1540027857147                                                               881720 TIME_OUT                                                                                                                                                                                                                                                                    20-OCT-2018 04:30:57 20-OCT-2018 13:30:57                      </t>
  </si>
  <si>
    <t xml:space="preserve">CIS:JAM:188793073:172.21.64.17:25007:1540027849988                                                               881719 TIME_OUT                                                                                                                                                                                                                                                                    20-OCT-2018 04:30:50 20-OCT-2018 13:30:50                      </t>
  </si>
  <si>
    <t xml:space="preserve">CIS:JAM:188793072:172.21.64.17:25007:1540027849549                                                               881718 TIME_OUT                                                                                                                                                                                                                                                                    20-OCT-2018 04:30:49 20-OCT-2018 13:30:49                      </t>
  </si>
  <si>
    <t xml:space="preserve">CIS:JAM:188793071:172.21.64.17:25007:1540027849076                                                               881717 TIME_OUT                                                                                                                                                                                                                                                                    20-OCT-2018 04:30:49 20-OCT-2018 13:30:49                      </t>
  </si>
  <si>
    <t xml:space="preserve">CIS:JAM:188793070:172.21.64.17:25007:1540027848649                                                               881716 TIME_OUT                                                                                                                                                                                                                                                                    20-OCT-2018 04:30:48 20-OCT-2018 13:30:48                      </t>
  </si>
  <si>
    <t xml:space="preserve">CIS:JAM:188793069:172.21.64.17:25007:1540027848207                                                               881715 TIME_OUT                                                                                                                                                                                                                                                                    20-OCT-2018 04:30:48 20-OCT-2018 13:30:48                      </t>
  </si>
  <si>
    <t xml:space="preserve">CIS:JAM:188793068:172.21.64.17:25007:1540027847739                                                               881714 TIME_OUT                                                                                                                                                                                                                                                                    20-OCT-2018 04:30:47 20-OCT-2018 13:30:48                      </t>
  </si>
  <si>
    <t xml:space="preserve">CIS:JAM:188793067:172.21.64.17:25007:1540027847294                                                               881713 TIME_OUT                                                                                                                                                                                                                                                                    20-OCT-2018 04:30:47 20-OCT-2018 13:30:47                      </t>
  </si>
  <si>
    <t xml:space="preserve">CIS:JAM:188793066:172.21.64.17:25007:1540027846831                                                               881712 TIME_OUT                                                                                                                                                                                                                                                                    20-OCT-2018 04:30:47 20-OCT-2018 13:30:47                      </t>
  </si>
  <si>
    <t xml:space="preserve">CIS:JAM:188793065:172.21.64.17:25007:1540027846377                                                               881711 TIME_OUT                                                                                                                                                                                                                                                                    20-OCT-2018 04:30:46 20-OCT-2018 13:30:46                      </t>
  </si>
  <si>
    <t xml:space="preserve">CIS:JAM:188793064:172.21.64.17:25007:1540027845934                                                               881710 TIME_OUT                                                                                                                                                                                                                                                                    20-OCT-2018 04:30:46 20-OCT-2018 13:30:46                      </t>
  </si>
  <si>
    <t xml:space="preserve">CIS:JAM:188793055:172.21.64.17:25007:1540027841129                                                               881709 TIME_OUT                                                                                                                                                                                                                                                                    20-OCT-2018 04:30:41 20-OCT-2018 13:30:41                      </t>
  </si>
  <si>
    <t xml:space="preserve">CIS:JAM:188793052:172.21.64.17:25007:1540027839857                                                               881708 TIME_OUT                                                                                                                                                                                                                                                                    20-OCT-2018 04:30:40 20-OCT-2018 13:30:40                      </t>
  </si>
  <si>
    <t xml:space="preserve">CIS:JAM:188793048:172.21.64.17:25007:1540027837770                                                               881707 TIME_OUT                                                                                                                                                                                                                                                                    20-OCT-2018 04:30:38 20-OCT-2018 13:30:38                      </t>
  </si>
  <si>
    <t xml:space="preserve">CIS:JAM:188793047:172.21.64.17:25007:1540027837268                                                               881706 TIME_OUT                                                                                                                                                                                                                                                                    20-OCT-2018 04:30:37 20-OCT-2018 13:30:37                      </t>
  </si>
  <si>
    <t xml:space="preserve">CIS:JAM:188793046:172.21.64.17:25007:1540027836830                                                               881705 TIME_OUT                                                                                                                                                                                                                                                                    20-OCT-2018 04:30:37 20-OCT-2018 13:30:37                      </t>
  </si>
  <si>
    <t xml:space="preserve">CIS:JAM:188793043:172.21.64.17:25007:1540027835374                                                               881704 TIME_OUT                                                                                                                                                                                                                                                                    20-OCT-2018 04:30:35 20-OCT-2018 13:30:35                      </t>
  </si>
  <si>
    <t xml:space="preserve">CIS:JAM:188793042:172.21.64.17:25007:1540027834670                                                               881703 TIME_OUT                                                                                                                                                                                                                                                                    20-OCT-2018 04:30:35 20-OCT-2018 13:30:35                      </t>
  </si>
  <si>
    <t xml:space="preserve">CIS:JAM:188793041:172.21.64.17:25007:1540027834226                                                               881702 TIME_OUT                                                                                                                                                                                                                                                                    20-OCT-2018 04:30:34 20-OCT-2018 13:30:34                      </t>
  </si>
  <si>
    <t xml:space="preserve">CIS:JAM:188793040:172.21.64.17:25007:1540027833794                                                               881701 TIME_OUT                                                                                                                                                                                                                                                                    20-OCT-2018 04:30:34 20-OCT-2018 13:30:34                      </t>
  </si>
  <si>
    <t xml:space="preserve">CIS:JAM:188793039:172.21.64.17:25007:1540027833369                                                               881700 TIME_OUT                                                                                                                                                                                                                                                                    20-OCT-2018 04:30:33 20-OCT-2018 13:30:33                      </t>
  </si>
  <si>
    <t xml:space="preserve">CIS:JAM:188793038:172.21.64.17:25007:1540027832923                                                               881699 TIME_OUT                                                                                                                                                                                                                                                                    20-OCT-2018 04:30:33 20-OCT-2018 13:30:33                      </t>
  </si>
  <si>
    <t xml:space="preserve">CIS:JAM:188793037:172.21.64.17:25007:1540027832477                                                               881698 TIME_OUT                                                                                                                                                                                                                                                                    20-OCT-2018 04:30:32 20-OCT-2018 13:30:32                      </t>
  </si>
  <si>
    <t xml:space="preserve">CIS:JAM:188793036:172.21.64.17:25007:1540027832049                                                               881697 TIME_OUT                                                                                                                                                                                                                                                                    20-OCT-2018 04:30:32 20-OCT-2018 13:30:32                      </t>
  </si>
  <si>
    <t xml:space="preserve">CIS:JAM:188793035:172.21.64.17:25007:1540027831571                                                               881696 TIME_OUT                                                                                                                                                                                                                                                                    20-OCT-2018 04:30:31 20-OCT-2018 13:30:31                      </t>
  </si>
  <si>
    <t xml:space="preserve">CIS:JAM:188793034:172.21.64.17:25007:1540027831150                                                               881695 TIME_OUT                                                                                                                                                                                                                                                                    20-OCT-2018 04:30:31 20-OCT-2018 13:30:31                      </t>
  </si>
  <si>
    <t xml:space="preserve">CIS:JAM:188793033:172.21.64.17:25007:1540027830362                                                               881694 TIME_OUT                                                                                                                                                                                                                                                                    20-OCT-2018 04:30:30 20-OCT-2018 13:30:31                      </t>
  </si>
  <si>
    <t xml:space="preserve">CIS:JAM:188793032:172.21.64.17:25007:1540027829930                                                               881693 TIME_OUT                                                                                                                                                                                                                                                                    20-OCT-2018 04:30:30 20-OCT-2018 13:30:30                      </t>
  </si>
  <si>
    <t xml:space="preserve">CIS:JAM:188793031:172.21.64.17:25007:1540027829497                                                               881692 TIME_OUT                                                                                                                                                                                                                                                                    20-OCT-2018 04:30:29 20-OCT-2018 13:30:29                      </t>
  </si>
  <si>
    <t xml:space="preserve">CIS:JAM:188793030:172.21.64.17:25007:1540027829062                                                               881691 TIME_OUT                                                                                                                                                                                                                                                                    20-OCT-2018 04:30:29 20-OCT-2018 13:30:29                      </t>
  </si>
  <si>
    <t xml:space="preserve">CIS:JAM:188793029:172.21.64.17:25007:1540027828627                                                               881690 TIME_OUT                                                                                                                                                                                                                                                                    20-OCT-2018 04:30:28 20-OCT-2018 13:30:28                      </t>
  </si>
  <si>
    <t xml:space="preserve">CIS:JAM:188793028:172.21.64.17:25007:1540027828187                                                               881689 TIME_OUT                                                                                                                                                                                                                                                                    20-OCT-2018 04:30:28 20-OCT-2018 13:30:28                      </t>
  </si>
  <si>
    <t xml:space="preserve">CIS:JAM:188793027:172.21.64.17:25007:1540027827736                                                               881688 TIME_OUT                                                                                                                                                                                                                                                                    20-OCT-2018 04:30:27 20-OCT-2018 13:30:28                      </t>
  </si>
  <si>
    <t xml:space="preserve">CIS:JAM:188793026:172.21.64.17:25007:1540027827310                                                               881687 TIME_OUT                                                                                                                                                                                                                                                                    20-OCT-2018 04:30:27 20-OCT-2018 13:30:27                      </t>
  </si>
  <si>
    <t xml:space="preserve">CIS:JAM:188793025:172.21.64.17:25007:1540027826869                                                               881686 TIME_OUT                                                                                                                                                                                                                                                                    20-OCT-2018 04:30:27 20-OCT-2018 13:30:27                      </t>
  </si>
  <si>
    <t xml:space="preserve">CIS:JAM:188793024:172.21.64.17:25007:1540027826427                                                               881685 TIME_OUT                                                                                                                                                                                                                                                                    20-OCT-2018 04:30:26 20-OCT-2018 13:30:26                      </t>
  </si>
  <si>
    <t xml:space="preserve">CIS:JAM:188793023:172.21.64.17:25007:1540027825953                                                               881684 TIME_OUT                                                                                                                                                                                                                                                                    20-OCT-2018 04:30:26 20-OCT-2018 13:30:26                      </t>
  </si>
  <si>
    <t xml:space="preserve">CIS:JAM:188792376:172.21.64.17:25007:1540022412539                                                               881683 TIME_OUT                                                                                                                                                                                                                                                                    20-OCT-2018 03:00:15 20-OCT-2018 12:00:16                      </t>
  </si>
  <si>
    <t xml:space="preserve">CIS:JAM:188792122:172.21.64.17:25007:1540015285604                                                               881640 TIME_OUT                                                                                                                                                                                                                                                                    20-OCT-2018 01:01:27 20-OCT-2018 10:01:28                      </t>
  </si>
  <si>
    <t xml:space="preserve">CIS:JAM:188792121:172.21.64.17:25007:1540015282874                                                               881639 TIME_OUT                                                                                                                                                                                                                                                                    20-OCT-2018 01:01:25 20-OCT-2018 10:01:25                      </t>
  </si>
  <si>
    <t xml:space="preserve">CIS:JAM:188792120:172.21.64.17:25007:1540015279055                                                               881638 TIME_OUT                                                                                                                                                                                                                                                                    20-OCT-2018 01:01:22 20-OCT-2018 10:01:22                      </t>
  </si>
  <si>
    <t xml:space="preserve">CIS:JAM:188792119:172.21.64.17:25007:1540015275320                                                               881637 TIME_OUT                                                                                                                                                                                                                                                                    20-OCT-2018 01:01:18 20-OCT-2018 10:01:18                      </t>
  </si>
  <si>
    <t xml:space="preserve">CIS:JAM:188792118:172.21.64.17:25007:1540015271541                                                               881636 TIME_OUT                                                                                                                                                                                                                                                                    20-OCT-2018 01:01:14 20-OCT-2018 10:01:15                      </t>
  </si>
  <si>
    <t xml:space="preserve">CIS:JAM:188792117:172.21.64.17:25007:1540015267863                                                               881635 TIME_OUT                                                                                                                                                                                                                                                                    20-OCT-2018 01:01:11 20-OCT-2018 10:01:11                      </t>
  </si>
  <si>
    <t xml:space="preserve">CIS:JAM:188792116:172.21.64.17:25007:1540015263939                                                               881634 TIME_OUT                                                                                                                                                                                                                                                                    20-OCT-2018 01:01:07 20-OCT-2018 10:01:07                      </t>
  </si>
  <si>
    <t xml:space="preserve">CIS:JAM:188792114:172.21.64.17:25007:1540015260982                                                               881633 TIME_OUT                                                                                                                                                                                                                                                                    20-OCT-2018 01:01:01 20-OCT-2018 10:01:01                      </t>
  </si>
  <si>
    <t xml:space="preserve">CIS:JAM:188792113:172.21.64.17:25007:1540015260468                                                               881632 TIME_OUT                                                                                                                                                                                                                                                                    20-OCT-2018 01:01:00 20-OCT-2018 10:01:00                      </t>
  </si>
  <si>
    <t xml:space="preserve">CIS:JAM:188792112:172.21.64.17:25007:1540015260009                                                               881631 TIME_OUT                                                                                                                                                                                                                                                                    20-OCT-2018 01:01:00 20-OCT-2018 10:01:00                      </t>
  </si>
  <si>
    <t xml:space="preserve">CIS:JAM:188792111:172.21.64.17:25007:1540015259496                                                               881630 TIME_OUT                                                                                                                                                                                                                                                                    20-OCT-2018 01:00:59 20-OCT-2018 10:00:59                      </t>
  </si>
  <si>
    <t xml:space="preserve">CIS:JAM:188792110:172.21.64.17:25007:1540015258942                                                               881629 TIME_OUT                                                                                                                                                                                                                                                                    20-OCT-2018 01:00:59 20-OCT-2018 10:00:59                      </t>
  </si>
  <si>
    <t xml:space="preserve">CIS:JAM:188792109:172.21.64.17:25007:1540015257760                                                               881628 TIME_OUT                                                                                                                                                                                                                                                                    20-OCT-2018 01:00:58 20-OCT-2018 10:00:58                      </t>
  </si>
  <si>
    <t xml:space="preserve">CIS:JAM:188792108:172.21.64.17:25007:1540015256639                                                               881627 TIME_OUT                                                                                                                                                                                                                                                                    20-OCT-2018 01:00:57 20-OCT-2018 10:00:57                      </t>
  </si>
  <si>
    <t xml:space="preserve">CIS:JAM:188792107:172.21.64.17:25007:1540015256155                                                               881626 TIME_OUT                                                                                                                                                                                                                                                                    20-OCT-2018 01:00:56 20-OCT-2018 10:00:56                      </t>
  </si>
  <si>
    <t xml:space="preserve">CIS:JAM:188792106:172.21.64.17:25007:1540015255691                                                               881625 TIME_OUT                                                                                                                                                                                                                                                                    20-OCT-2018 01:00:55 20-OCT-2018 10:00:55                      </t>
  </si>
  <si>
    <t xml:space="preserve">CIS:JAM:188792105:172.21.64.17:25007:1540015255221                                                               881624 TIME_OUT                                                                                                                                                                                                                                                                    20-OCT-2018 01:00:55 20-OCT-2018 10:00:55                      </t>
  </si>
  <si>
    <t xml:space="preserve">CIS:JAM:188792104:172.21.64.17:25007:1540015254763                                                               881623 TIME_OUT                                                                                                                                                                                                                                                                    20-OCT-2018 01:00:54 20-OCT-2018 10:00:55                      </t>
  </si>
  <si>
    <t xml:space="preserve">CIS:JAM:188792103:172.21.64.17:25007:1540015254287                                                               881622 TIME_OUT                                                                                                                                                                                                                                                                    20-OCT-2018 01:00:54 20-OCT-2018 10:00:54                      </t>
  </si>
  <si>
    <t xml:space="preserve">CIS:JAM:188792102:172.21.64.17:25007:1540015253792                                                               881621 TIME_OUT                                                                                                                                                                                                                                                                    20-OCT-2018 01:00:54 20-OCT-2018 10:00:54                      </t>
  </si>
  <si>
    <t xml:space="preserve">CIS:JAM:188792101:172.21.64.17:25007:1540015253371                                                               881620 TIME_OUT                                                                                                                                                                                                                                                                    20-OCT-2018 01:00:53 20-OCT-2018 10:00:53                      </t>
  </si>
  <si>
    <t xml:space="preserve">CIS:JAM:188792100:172.21.64.17:25007:1540015252919                                                               881619 TIME_OUT                                                                                                                                                                                                                                                                    20-OCT-2018 01:00:53 20-OCT-2018 10:00:53                      </t>
  </si>
  <si>
    <t xml:space="preserve">CIS:JAM:188792099:172.21.64.17:25007:1540015252436                                                               881618 TIME_OUT                                                                                                                                                                                                                                                                    20-OCT-2018 01:00:52 20-OCT-2018 10:00:52                      </t>
  </si>
  <si>
    <t xml:space="preserve">CIS:JAM:188792098:172.21.64.17:25007:1540015251969                                                               881617 TIME_OUT                                                                                                                                                                                                                                                                    20-OCT-2018 01:00:52 20-OCT-2018 10:00:52                      </t>
  </si>
  <si>
    <t xml:space="preserve">CIS:JAM:188792097:172.21.64.17:25007:1540015251502                                                               881616 TIME_OUT                                                                                                                                                                                                                                                                    20-OCT-2018 01:00:51 20-OCT-2018 10:00:51                      </t>
  </si>
  <si>
    <t xml:space="preserve">CIS:JAM:188792096:172.21.64.17:25007:1540015251049                                                               881615 TIME_OUT                                                                                                                                                                                                                                                                    20-OCT-2018 01:00:51 20-OCT-2018 10:00:51                      </t>
  </si>
  <si>
    <t xml:space="preserve">CIS:JAM:188792095:172.21.64.17:25007:1540015250597                                                               881614 TIME_OUT                                                                                                                                                                                                                                                                    20-OCT-2018 01:00:50 20-OCT-2018 10:00:50                      </t>
  </si>
  <si>
    <t xml:space="preserve">CIS:JAM:188792094:172.21.64.17:25007:1540015250173                                                               881613 TIME_OUT                                                                                                                                                                                                                                                                    20-OCT-2018 01:00:50 20-OCT-2018 10:00:50                      </t>
  </si>
  <si>
    <t xml:space="preserve">CIS:JAM:188792093:172.21.64.17:25007:1540015249708                                                               881612 TIME_OUT                                                                                                                                                                                                                                                                    20-OCT-2018 01:00:49 20-OCT-2018 10:00:50                      </t>
  </si>
  <si>
    <t xml:space="preserve">CIS:JAM:188792092:172.21.64.17:25007:1540015249270                                                               881611 TIME_OUT                                                                                                                                                                                                                                                                    20-OCT-2018 01:00:49 20-OCT-2018 10:00:49                      </t>
  </si>
  <si>
    <t xml:space="preserve">CIS:JAM:188792083:172.21.64.17:25007:1540015245436                                                               881610 TIME_OUT                                                                                                                                                                                                                                                                    20-OCT-2018 01:00:45 20-OCT-2018 10:00:45                      </t>
  </si>
  <si>
    <t xml:space="preserve">CIS:JAM:188792080:172.21.64.17:25007:1540015244131                                                               881609 TIME_OUT                                                                                                                                                                                                                                                                    20-OCT-2018 01:00:44 20-OCT-2018 10:00:44                      </t>
  </si>
  <si>
    <t xml:space="preserve">CIS:JAM:188792075:172.21.64.17:25007:1540015241782                                                               881608 TIME_OUT                                                                                                                                                                                                                                                                    20-OCT-2018 01:00:42 20-OCT-2018 10:00:42                      </t>
  </si>
  <si>
    <t xml:space="preserve">CIS:JAM:188792074:172.21.64.17:25007:1540015241341                                                               881607 TIME_OUT                                                                                                                                                                                                                                                                    20-OCT-2018 01:00:41 20-OCT-2018 10:00:41                      </t>
  </si>
  <si>
    <t xml:space="preserve">CIS:JAM:188792073:172.21.64.17:25007:1540015240893                                                               881606 TIME_OUT                                                                                                                                                                                                                                                                    20-OCT-2018 01:00:41 20-OCT-2018 10:00:41                      </t>
  </si>
  <si>
    <t xml:space="preserve">CIS:JAM:188792070:172.21.64.17:25007:1540015239335                                                               881605 TIME_OUT                                                                                                                                                                                                                                                                    20-OCT-2018 01:00:39 20-OCT-2018 10:00:39                      </t>
  </si>
  <si>
    <t xml:space="preserve">CIS:JAM:188792069:172.21.64.17:25007:1540015238643                                                               881604 TIME_OUT                                                                                                                                                                                                                                                                    20-OCT-2018 01:00:39 20-OCT-2018 10:00:39                      </t>
  </si>
  <si>
    <t xml:space="preserve">CIS:JAM:188792068:172.21.64.17:25007:1540015238139                                                               881603 TIME_OUT                                                                                                                                                                                                                                                                    20-OCT-2018 01:00:38 20-OCT-2018 10:00:38                      </t>
  </si>
  <si>
    <t xml:space="preserve">CIS:JAM:188792067:172.21.64.17:25007:1540015237690                                                               881602 TIME_OUT                                                                                                                                                                                                                                                                    20-OCT-2018 01:00:37 20-OCT-2018 10:00:38                      </t>
  </si>
  <si>
    <t xml:space="preserve">CIS:JAM:188792066:172.21.64.17:25007:1540015237222                                                               881601 TIME_OUT                                                                                                                                                                                                                                                                    20-OCT-2018 01:00:37 20-OCT-2018 10:00:37                      </t>
  </si>
  <si>
    <t xml:space="preserve">CIS:JAM:188792065:172.21.64.17:25007:1540015236800                                                               881600 TIME_OUT                                                                                                                                                                                                                                                                    20-OCT-2018 01:00:37 20-OCT-2018 10:00:37                      </t>
  </si>
  <si>
    <t xml:space="preserve">CIS:JAM:188792064:172.21.64.17:25007:1540015236349                                                               881599 TIME_OUT                                                                                                                                                                                                                                                                    20-OCT-2018 01:00:36 20-OCT-2018 10:00:36                      </t>
  </si>
  <si>
    <t xml:space="preserve">CIS:JAM:188792063:172.21.64.17:25007:1540015235923                                                               881598 TIME_OUT                                                                                                                                                                                                                                                                    20-OCT-2018 01:00:36 20-OCT-2018 10:00:36                      </t>
  </si>
  <si>
    <t xml:space="preserve">CIS:JAM:188792062:172.21.64.17:25007:1540015235455                                                               881597 TIME_OUT                                                                                                                                                                                                                                                                    20-OCT-2018 01:00:35 20-OCT-2018 10:00:35                      </t>
  </si>
  <si>
    <t xml:space="preserve">CIS:JAM:188792061:172.21.64.17:25007:1540015235011                                                               881596 TIME_OUT                                                                                                                                                                                                                                                                    20-OCT-2018 01:00:35 20-OCT-2018 10:00:35                      </t>
  </si>
  <si>
    <t xml:space="preserve">CIS:JAM:188792060:172.21.64.17:25007:1540015234286                                                               881595 TIME_OUT                                                                                                                                                                                                                                                                    20-OCT-2018 01:00:34 20-OCT-2018 10:00:34                      </t>
  </si>
  <si>
    <t xml:space="preserve">CIS:JAM:188792059:172.21.64.17:25007:1540015233804                                                               881594 TIME_OUT                                                                                                                                                                                                                                                                    20-OCT-2018 01:00:34 20-OCT-2018 10:00:34                      </t>
  </si>
  <si>
    <t xml:space="preserve">CIS:JAM:188792058:172.21.64.17:25007:1540015233343                                                               881593 TIME_OUT                                                                                                                                                                                                                                                                    20-OCT-2018 01:00:33 20-OCT-2018 10:00:33                      </t>
  </si>
  <si>
    <t xml:space="preserve">CIS:JAM:188792057:172.21.64.17:25007:1540015232915                                                               881592 TIME_OUT                                                                                                                                                                                                                                                                    20-OCT-2018 01:00:33 20-OCT-2018 10:00:33                      </t>
  </si>
  <si>
    <t xml:space="preserve">CIS:JAM:188792056:172.21.64.17:25007:1540015232476                                                               881591 TIME_OUT                                                                                                                                                                                                                                                                    20-OCT-2018 01:00:32 20-OCT-2018 10:00:32                      </t>
  </si>
  <si>
    <t xml:space="preserve">CIS:JAM:188792055:172.21.64.17:25007:1540015232032                                                               881590 TIME_OUT                                                                                                                                                                                                                                                                    20-OCT-2018 01:00:32 20-OCT-2018 10:00:32                      </t>
  </si>
  <si>
    <t xml:space="preserve">CIS:JAM:188792054:172.21.64.17:25007:1540015231587                                                               881589 TIME_OUT                                                                                                                                                                                                                                                                    20-OCT-2018 01:00:31 20-OCT-2018 10:00:31                      </t>
  </si>
  <si>
    <t xml:space="preserve">CIS:JAM:188792053:172.21.64.17:25007:1540015231134                                                               881588 TIME_OUT                                                                                                                                                                                                                                                                    20-OCT-2018 01:00:31 20-OCT-2018 10:00:31                      </t>
  </si>
  <si>
    <t xml:space="preserve">CIS:JAM:188792052:172.21.64.17:25007:1540015230692                                                               881587 TIME_OUT                                                                                                                                                                                                                                                                    20-OCT-2018 01:00:30 20-OCT-2018 10:00:30                      </t>
  </si>
  <si>
    <t xml:space="preserve">CIS:JAM:188792051:172.21.64.17:25007:1540015230245                                                               881586 TIME_OUT                                                                                                                                                                                                                                                                    20-OCT-2018 01:00:30 20-OCT-2018 10:00:30                      </t>
  </si>
  <si>
    <t xml:space="preserve">CIS:JAM:188792050:172.21.64.17:25007:1540015229803                                                               881585 TIME_OUT                                                                                                                                                                                                                                                                    20-OCT-2018 01:00:30 20-OCT-2018 10:00:30                      </t>
  </si>
  <si>
    <t xml:space="preserve">CIS:JAM:188792049:172.21.64.17:25007:1540015229362                                                               881584 TIME_OUT                                                                                                                                                                                                                                                                    20-OCT-2018 01:00:29 20-OCT-2018 10:00:29                      </t>
  </si>
  <si>
    <t xml:space="preserve">CIS:JAM:188792048:172.21.64.17:25007:1540015228940                                                               881583 TIME_OUT                                                                                                                                                                                                                                                                    20-OCT-2018 01:00:29 20-OCT-2018 10:00:29                      </t>
  </si>
  <si>
    <t xml:space="preserve">CIS:JAM:188792047:172.21.64.17:25007:1540015228515                                                               881582 TIME_OUT                                                                                                                                                                                                                                                                    20-OCT-2018 01:00:28 20-OCT-2018 10:00:28                      </t>
  </si>
  <si>
    <t xml:space="preserve">CIS:JAM:188792046:172.21.64.17:25007:1540015228064                                                               881581 TIME_OUT                                                                                                                                                                                                                                                                    20-OCT-2018 01:00:28 20-OCT-2018 10:00:28                      </t>
  </si>
  <si>
    <t xml:space="preserve">CIS:JAM:188792045:172.21.64.17:25007:1540015227635                                                               881580 TIME_OUT                                                                                                                                                                                                                                                                    20-OCT-2018 01:00:27 20-OCT-2018 10:00:27                      </t>
  </si>
  <si>
    <t xml:space="preserve">CIS:JAM:188792044:172.21.64.17:25007:1540015227181                                                               881579 TIME_OUT                                                                                                                                                                                                                                                                    20-OCT-2018 01:00:27 20-OCT-2018 10:00:27                      </t>
  </si>
  <si>
    <t xml:space="preserve">CIS:JAM:188792043:172.21.64.17:25007:1540015226721                                                               881578 TIME_OUT                                                                                                                                                                                                                                                                    20-OCT-2018 01:00:26 20-OCT-2018 10:00:27                      </t>
  </si>
  <si>
    <t xml:space="preserve">CIS:JAM:188792041:172.21.64.17:25007:1540015225833                                                               881577 TIME_OUT                                                                                                                                                                                                                                                                    20-OCT-2018 01:00:26 20-OCT-2018 10:00:26                      </t>
  </si>
  <si>
    <t xml:space="preserve">CIS:JAM:188792040:172.21.64.17:25007:1540015225403                                                               881576 TIME_OUT                                                                                                                                                                                                                                                                    20-OCT-2018 01:00:25 20-OCT-2018 10:00:25                      </t>
  </si>
  <si>
    <t xml:space="preserve">CIS:JAM:188792039:172.21.64.17:25007:1540015224973                                                               881575 TIME_OUT                                                                                                                                                                                                                                                                    20-OCT-2018 01:00:25 20-OCT-2018 10:00:25                      </t>
  </si>
  <si>
    <t xml:space="preserve">CIS:JAM:188792033:172.21.64.17:25007:1540015222365                                                               881574 TIME_OUT                                                                                                                                                                                                                                                                    20-OCT-2018 01:00:22 20-OCT-2018 10:00:22                      </t>
  </si>
  <si>
    <t xml:space="preserve">CIS:JAM:188792032:172.21.64.17:25007:1540015221923                                                               881573 TIME_OUT                                                                                                                                                                                                                                                                    20-OCT-2018 01:00:22 20-OCT-2018 10:00:22                      </t>
  </si>
  <si>
    <t xml:space="preserve">CIS:JAM:188792028:172.21.64.17:25007:1540015221492                                                               881572 TIME_OUT                                                                                                                                                                                                                                                                    20-OCT-2018 01:00:21 20-OCT-2018 10:00:21                      </t>
  </si>
  <si>
    <t xml:space="preserve">CIS:JAM:188792027:172.21.64.17:25007:1540015221056                                                               881571 TIME_OUT                                                                                                                                                                                                                                                                    20-OCT-2018 01:00:21 20-OCT-2018 10:00:21                      </t>
  </si>
  <si>
    <t xml:space="preserve">CIS:JAM:188792026:172.21.64.17:25007:1540015220634                                                               881570 TIME_OUT                                                                                                                                                                                                                                                                    20-OCT-2018 01:00:20 20-OCT-2018 10:00:20                      </t>
  </si>
  <si>
    <t xml:space="preserve">CIS:JAM:188792025:172.21.64.17:25007:1540015220177                                                               881569 TIME_OUT                                                                                                                                                                                                                                                                    20-OCT-2018 01:00:20 20-OCT-2018 10:00:20                      </t>
  </si>
  <si>
    <t xml:space="preserve">CIS:JAM:188792021:172.21.64.17:25007:1540015218405                                                               881568 TIME_OUT                                                                                                                                                                                                                                                                    20-OCT-2018 01:00:18 20-OCT-2018 10:00:18                      </t>
  </si>
  <si>
    <t xml:space="preserve">CIS:JAM:188792020:172.21.64.17:25007:1540015217867                                                               881567 TIME_OUT                                                                                                                                                                                                                                                                    20-OCT-2018 01:00:18 20-OCT-2018 10:00:18                      </t>
  </si>
  <si>
    <t xml:space="preserve">CIS:JAM:188792019:172.21.64.17:25007:1540015217452                                                               881566 TIME_OUT                                                                                                                                                                                                                                                                    20-OCT-2018 01:00:17 20-OCT-2018 10:00:17                      </t>
  </si>
  <si>
    <t xml:space="preserve">CIS:JAM:188792018:172.21.64.17:25007:1540015217002                                                               881565 TIME_OUT                                                                                                                                                                                                                                                                    20-OCT-2018 01:00:17 20-OCT-2018 10:00:17                      </t>
  </si>
  <si>
    <t xml:space="preserve">CIS:JAM:188792017:172.21.64.17:25007:1540015216555                                                               881564 TIME_OUT                                                                                                                                                                                                                                                                    20-OCT-2018 01:00:16 20-OCT-2018 10:00:16                      </t>
  </si>
  <si>
    <t xml:space="preserve">CIS:JAM:188792016:172.21.64.17:25007:1540015216128                                                               881563 TIME_OUT                                                                                                                                                                                                                                                                    20-OCT-2018 01:00:16 20-OCT-2018 10:00:16                      </t>
  </si>
  <si>
    <t xml:space="preserve">CIS:JAM:188792015:172.21.64.17:25007:1540015215689                                                               881562 TIME_OUT                                                                                                                                                                                                                                                                    20-OCT-2018 01:00:15 20-OCT-2018 10:00:15                      </t>
  </si>
  <si>
    <t xml:space="preserve">CIS:JAM:188792031:172.21.64.17:25007:1540015214112                                                               881561 TIME_OUT                                                                                                                                                                                                                                                                    20-OCT-2018 01:00:14 20-OCT-2018 10:00:14                      </t>
  </si>
  <si>
    <t xml:space="preserve">CIS:JAM:188792030:172.21.64.17:25007:1540015213357                                                               881560 TIME_OUT                                                                                                                                                                                                                                                                    20-OCT-2018 01:00:13 20-OCT-2018 10:00:13                      </t>
  </si>
  <si>
    <t xml:space="preserve">CIS:JAM:188792029:172.21.64.17:25007:1540015212554                                                               881559 TIME_OUT                                                                                                                                                                                                                                                                    20-OCT-2018 01:00:13 20-OCT-2018 10:00:13                      </t>
  </si>
  <si>
    <t xml:space="preserve">CIS:JAM:188791983:172.21.64.17:25007:1540009818606                                                               881557 TIME_OUT                                                                                                                                                                                                                                                                    19-OCT-2018 23:30:21 20-OCT-2018 08:30:22                      </t>
  </si>
  <si>
    <t xml:space="preserve">CIS:JAM:188791966:172.21.64.17:25007:1540008296874                                                               881556 TIME_OUT                                                                                                                                                                                                                                                                    19-OCT-2018 23:04:58 20-OCT-2018 08:04:58                      </t>
  </si>
  <si>
    <t xml:space="preserve">CIS:JAM:188791555:172.21.64.17:25007:1540002701078                                                               881544 TIME_OUT                                                                                                                                                                                                                                                                    19-OCT-2018 21:31:43 20-OCT-2018 06:31:43                      </t>
  </si>
  <si>
    <t xml:space="preserve">CIS:JAM:188791554:172.21.64.17:25007:1540002698380                                                               881543 TIME_OUT                                                                                                                                                                                                                                                                    19-OCT-2018 21:31:40 20-OCT-2018 06:31:40                      </t>
  </si>
  <si>
    <t xml:space="preserve">CIS:JAM:188791553:172.21.64.17:25007:1540002694630                                                               881542 TIME_OUT                                                                                                                                                                                                                                                                    19-OCT-2018 21:31:37 20-OCT-2018 06:31:38                      </t>
  </si>
  <si>
    <t xml:space="preserve">CIS:JAM:188791552:172.21.64.17:25007:1540002690945                                                               881541 TIME_OUT                                                                                                                                                                                                                                                                    19-OCT-2018 21:31:34 20-OCT-2018 06:31:34                      </t>
  </si>
  <si>
    <t xml:space="preserve">CIS:JAM:188791551:172.21.64.17:25007:1540002687132                                                               881540 TIME_OUT                                                                                                                                                                                                                                                                    19-OCT-2018 21:31:30 20-OCT-2018 06:31:30                      </t>
  </si>
  <si>
    <t xml:space="preserve">CIS:JAM:188791550:172.21.64.17:25007:1540002683408                                                               881539 TIME_OUT                                                                                                                                                                                                                                                                    19-OCT-2018 21:31:26 20-OCT-2018 06:31:26                      </t>
  </si>
  <si>
    <t xml:space="preserve">CIS:JAM:188791549:172.21.64.17:25007:1540002679553                                                               881538 TIME_OUT                                                                                                                                                                                                                                                                    19-OCT-2018 21:31:22 20-OCT-2018 06:31:23                      </t>
  </si>
  <si>
    <t xml:space="preserve">CIS:JAM:188791547:172.21.64.17:25007:1540002676936                                                               881537 TIME_OUT                                                                                                                                                                                                                                                                    19-OCT-2018 21:31:17 20-OCT-2018 06:31:17                      </t>
  </si>
  <si>
    <t xml:space="preserve">CIS:JAM:188791546:172.21.64.17:25007:1540002676482                                                               881536 TIME_OUT                                                                                                                                                                                                                                                                    19-OCT-2018 21:31:16 20-OCT-2018 06:31:16                      </t>
  </si>
  <si>
    <t xml:space="preserve">CIS:JAM:188791545:172.21.64.17:25007:1540002676033                                                               881535 TIME_OUT                                                                                                                                                                                                                                                                    19-OCT-2018 21:31:16 20-OCT-2018 06:31:16                      </t>
  </si>
  <si>
    <t xml:space="preserve">CIS:JAM:188791544:172.21.64.17:25007:1540002675596                                                               881534 TIME_OUT                                                                                                                                                                                                                                                                    19-OCT-2018 21:31:15 20-OCT-2018 06:31:15                      </t>
  </si>
  <si>
    <t xml:space="preserve">CIS:JAM:188791543:172.21.64.17:25007:1540002675166                                                               881533 TIME_OUT                                                                                                                                                                                                                                                                    19-OCT-2018 21:31:15 20-OCT-2018 06:31:15                      </t>
  </si>
  <si>
    <t xml:space="preserve">CIS:JAM:188791542:172.21.64.17:25007:1540002674027                                                               881532 TIME_OUT                                                                                                                                                                                                                                                                    19-OCT-2018 21:31:14 20-OCT-2018 06:31:15                      </t>
  </si>
  <si>
    <t xml:space="preserve">CIS:JAM:188791541:172.21.64.17:25007:1540002672896                                                               881531 TIME_OUT                                                                                                                                                                                                                                                                    19-OCT-2018 21:31:13 20-OCT-2018 06:31:13                      </t>
  </si>
  <si>
    <t xml:space="preserve">CIS:JAM:188791540:172.21.64.17:25007:1540002672405                                                               881530 TIME_OUT                                                                                                                                                                                                                                                                    19-OCT-2018 21:31:12 20-OCT-2018 06:31:12                      </t>
  </si>
  <si>
    <t xml:space="preserve">CIS:JAM:188791539:172.21.64.17:25007:1540002671971                                                               881529 TIME_OUT                                                                                                                                                                                                                                                                    19-OCT-2018 21:31:12 20-OCT-2018 06:31:12                      </t>
  </si>
  <si>
    <t xml:space="preserve">CIS:JAM:188791538:172.21.64.17:25007:1540002671536                                                               881528 TIME_OUT                                                                                                                                                                                                                                                                    19-OCT-2018 21:31:11 20-OCT-2018 06:31:11                      </t>
  </si>
  <si>
    <t xml:space="preserve">CIS:JAM:188791537:172.21.64.17:25007:1540002671092                                                               881527 TIME_OUT                                                                                                                                                                                                                                                                    19-OCT-2018 21:31:11 20-OCT-2018 06:31:11                      </t>
  </si>
  <si>
    <t xml:space="preserve">CIS:JAM:188791536:172.21.64.17:25007:1540002670656                                                               881526 TIME_OUT                                                                                                                                                                                                                                                                    19-OCT-2018 21:31:10 20-OCT-2018 06:31:10                      </t>
  </si>
  <si>
    <t xml:space="preserve">CIS:JAM:188791535:172.21.64.17:25007:1540002670202                                                               881525 TIME_OUT                                                                                                                                                                                                                                                                    19-OCT-2018 21:31:10 20-OCT-2018 06:31:10                      </t>
  </si>
  <si>
    <t xml:space="preserve">CIS:JAM:188791534:172.21.64.17:25007:1540002669756                                                               881524 TIME_OUT                                                                                                                                                                                                                                                                    19-OCT-2018 21:31:09 20-OCT-2018 06:31:10                      </t>
  </si>
  <si>
    <t xml:space="preserve">CIS:JAM:188791533:172.21.64.17:25007:1540002669320                                                               881523 TIME_OUT                                                                                                                                                                                                                                                                    19-OCT-2018 21:31:09 20-OCT-2018 06:31:09                      </t>
  </si>
  <si>
    <t xml:space="preserve">CIS:JAM:188791532:172.21.64.17:25007:1540002668863                                                               881522 TIME_OUT                                                                                                                                                                                                                                                                    19-OCT-2018 21:31:09 20-OCT-2018 06:31:09                      </t>
  </si>
  <si>
    <t xml:space="preserve">CIS:JAM:188791531:172.21.64.17:25007:1540002668417                                                               881521 TIME_OUT                                                                                                                                                                                                                                                                    19-OCT-2018 21:31:08 20-OCT-2018 06:31:08                      </t>
  </si>
  <si>
    <t xml:space="preserve">CIS:JAM:188791530:172.21.64.17:25007:1540002667995                                                               881520 TIME_OUT                                                                                                                                                                                                                                                                    19-OCT-2018 21:31:08 20-OCT-2018 06:31:08                      </t>
  </si>
  <si>
    <t xml:space="preserve">CIS:JAM:188791529:172.21.64.17:25007:1540002667564                                                               881519 TIME_OUT                                                                                                                                                                                                                                                                    19-OCT-2018 21:31:07 20-OCT-2018 06:31:07                      </t>
  </si>
  <si>
    <t xml:space="preserve">CIS:JAM:188791528:172.21.64.17:25007:1540002667137                                                               881518 TIME_OUT                                                                                                                                                                                                                                                                    19-OCT-2018 21:31:07 20-OCT-2018 06:31:07                      </t>
  </si>
  <si>
    <t xml:space="preserve">CIS:JAM:188791527:172.21.64.17:25007:1540002666690                                                               881517 TIME_OUT                                                                                                                                                                                                                                                                    19-OCT-2018 21:31:06 20-OCT-2018 06:31:06                      </t>
  </si>
  <si>
    <t xml:space="preserve">CIS:JAM:188791526:172.21.64.17:25007:1540002666266                                                               881516 TIME_OUT                                                                                                                                                                                                                                                                    19-OCT-2018 21:31:06 20-OCT-2018 06:31:06                      </t>
  </si>
  <si>
    <t xml:space="preserve">CIS:JAM:188791525:172.21.64.17:25007:1540002665820                                                               881515 TIME_OUT                                                                                                                                                                                                                                                                    19-OCT-2018 21:31:06 20-OCT-2018 06:31:06                      </t>
  </si>
  <si>
    <t xml:space="preserve">CIS:JAM:188791516:172.21.64.17:25007:1540002662226                                                               881514 TIME_OUT                                                                                                                                                                                                                                                                    19-OCT-2018 21:31:02 20-OCT-2018 06:31:02                      </t>
  </si>
  <si>
    <t xml:space="preserve">CIS:JAM:188791513:172.21.64.17:25007:1540002660998                                                               881513 TIME_OUT                                                                                                                                                                                                                                                                    19-OCT-2018 21:31:01 20-OCT-2018 06:31:01                      </t>
  </si>
  <si>
    <t xml:space="preserve">CIS:JAM:188791508:172.21.64.17:25007:1540002658674                                                               881512 TIME_OUT                                                                                                                                                                                                                                                                    19-OCT-2018 21:30:59 20-OCT-2018 06:30:59                      </t>
  </si>
  <si>
    <t xml:space="preserve">CIS:JAM:188791507:172.21.64.17:25007:1540002658225                                                               881511 TIME_OUT                                                                                                                                                                                                                                                                    19-OCT-2018 21:30:58 20-OCT-2018 06:30:58                      </t>
  </si>
  <si>
    <t xml:space="preserve">CIS:JAM:188791506:172.21.64.17:25007:1540002657676                                                               881510 TIME_OUT                                                                                                                                                                                                                                                                    19-OCT-2018 21:30:57 20-OCT-2018 06:30:58                      </t>
  </si>
  <si>
    <t xml:space="preserve">CIS:JAM:188791503:172.21.64.17:25007:1540002656208                                                               881509 TIME_OUT                                                                                                                                                                                                                                                                    19-OCT-2018 21:30:56 20-OCT-2018 06:30:56                      </t>
  </si>
  <si>
    <t xml:space="preserve">CIS:JAM:188791502:172.21.64.17:25007:1540002655503                                                               881508 TIME_OUT                                                                                                                                                                                                                                                                    19-OCT-2018 21:30:55 20-OCT-2018 06:30:56                      </t>
  </si>
  <si>
    <t xml:space="preserve">CIS:JAM:188791501:172.21.64.17:25007:1540002655067                                                               881507 TIME_OUT                                                                                                                                                                                                                                                                    19-OCT-2018 21:30:55 20-OCT-2018 06:30:55                      </t>
  </si>
  <si>
    <t xml:space="preserve">CIS:JAM:188791500:172.21.64.17:25007:1540002654623                                                               881506 TIME_OUT                                                                                                                                                                                                                                                                    19-OCT-2018 21:30:54 20-OCT-2018 06:30:54                      </t>
  </si>
  <si>
    <t xml:space="preserve">CIS:JAM:188791499:172.21.64.17:25007:1540002654193                                                               881505 TIME_OUT                                                                                                                                                                                                                                                                    19-OCT-2018 21:30:54 20-OCT-2018 06:30:54                      </t>
  </si>
  <si>
    <t xml:space="preserve">CIS:JAM:188791498:172.21.64.17:25007:1540002653736                                                               881504 TIME_OUT                                                                                                                                                                                                                                                                    19-OCT-2018 21:30:53 20-OCT-2018 06:30:54                      </t>
  </si>
  <si>
    <t xml:space="preserve">CIS:JAM:188791497:172.21.64.17:25007:1540002653296                                                               881503 TIME_OUT                                                                                                                                                                                                                                                                    19-OCT-2018 21:30:53 20-OCT-2018 06:30:53                      </t>
  </si>
  <si>
    <t xml:space="preserve">CIS:JAM:188791496:172.21.64.17:25007:1540002652845                                                               881502 TIME_OUT                                                                                                                                                                                                                                                                    19-OCT-2018 21:30:53 20-OCT-2018 06:30:53                      </t>
  </si>
  <si>
    <t xml:space="preserve">CIS:JAM:188791495:172.21.64.17:25007:1540002652423                                                               881501 TIME_OUT                                                                                                                                                                                                                                                                    19-OCT-2018 21:30:52 20-OCT-2018 06:30:52                      </t>
  </si>
  <si>
    <t xml:space="preserve">CIS:JAM:188791494:172.21.64.17:25007:1540002651989                                                               881500 TIME_OUT                                                                                                                                                                                                                                                                    19-OCT-2018 21:30:52 20-OCT-2018 06:30:52                      </t>
  </si>
  <si>
    <t xml:space="preserve">CIS:JAM:188791493:172.21.64.17:25007:1540002651296                                                               881499 TIME_OUT                                                                                                                                                                                                                                                                    19-OCT-2018 21:30:51 20-OCT-2018 06:30:51                      </t>
  </si>
  <si>
    <t xml:space="preserve">CIS:JAM:188791492:172.21.64.17:25007:1540002650842                                                               881498 TIME_OUT                                                                                                                                                                                                                                                                    19-OCT-2018 21:30:51 20-OCT-2018 06:30:51                      </t>
  </si>
  <si>
    <t xml:space="preserve">CIS:JAM:188791491:172.21.64.17:25007:1540002650393                                                               881497 TIME_OUT                                                                                                                                                                                                                                                                    19-OCT-2018 21:30:50 20-OCT-2018 06:30:50                      </t>
  </si>
  <si>
    <t xml:space="preserve">CIS:JAM:188791490:172.21.64.17:25007:1540002649945                                                               881496 TIME_OUT                                                                                                                                                                                                                                                                    19-OCT-2018 21:30:50 20-OCT-2018 06:30:50                      </t>
  </si>
  <si>
    <t xml:space="preserve">CIS:JAM:188791489:172.21.64.17:25007:1540002649476                                                               881495 TIME_OUT                                                                                                                                                                                                                                                                    19-OCT-2018 21:30:49 20-OCT-2018 06:30:49                      </t>
  </si>
  <si>
    <t xml:space="preserve">CIS:JAM:188791488:172.21.64.17:25007:1540002649024                                                               881494 TIME_OUT                                                                                                                                                                                                                                                                    19-OCT-2018 21:30:49 20-OCT-2018 06:30:49                      </t>
  </si>
  <si>
    <t xml:space="preserve">CIS:JAM:188791487:172.21.64.17:25007:1540002648583                                                               881493 TIME_OUT                                                                                                                                                                                                                                                                    19-OCT-2018 21:30:48 20-OCT-2018 06:30:48                      </t>
  </si>
  <si>
    <t xml:space="preserve">CIS:JAM:188791486:172.21.64.17:25007:1540002648152                                                               881492 TIME_OUT                                                                                                                                                                                                                                                                    19-OCT-2018 21:30:48 20-OCT-2018 06:30:48                      </t>
  </si>
  <si>
    <t xml:space="preserve">CIS:JAM:188791482:172.21.64.17:25007:1540002647686                                                               881491 TIME_OUT                                                                                                                                                                                                                                                                    19-OCT-2018 21:30:47 20-OCT-2018 06:30:48                      </t>
  </si>
  <si>
    <t xml:space="preserve">CIS:JAM:188791481:172.21.64.17:25007:1540002647256                                                               881490 TIME_OUT                                                                                                                                                                                                                                                                    19-OCT-2018 21:30:47 20-OCT-2018 06:30:47                      </t>
  </si>
  <si>
    <t xml:space="preserve">CIS:JAM:188791480:172.21.64.17:25007:1540002646811                                                               881489 TIME_OUT                                                                                                                                                                                                                                                                    19-OCT-2018 21:30:47 20-OCT-2018 06:30:47                      </t>
  </si>
  <si>
    <t xml:space="preserve">CIS:JAM:188791479:172.21.64.17:25007:1540002646373                                                               881488 TIME_OUT                                                                                                                                                                                                                                                                    19-OCT-2018 21:30:46 20-OCT-2018 06:30:46                      </t>
  </si>
  <si>
    <t xml:space="preserve">CIS:JAM:188791478:172.21.64.17:25007:1540002645930                                                               881487 TIME_OUT                                                                                                                                                                                                                                                                    19-OCT-2018 21:30:46 20-OCT-2018 06:30:46                      </t>
  </si>
  <si>
    <t xml:space="preserve">CIS:JAM:188791477:172.21.64.17:25007:1540002645484                                                               881486 TIME_OUT                                                                                                                                                                                                                                                                    19-OCT-2018 21:30:45 20-OCT-2018 06:30:45                      </t>
  </si>
  <si>
    <t xml:space="preserve">CIS:JAM:188791476:172.21.64.17:25007:1540002645042                                                               881485 TIME_OUT                                                                                                                                                                                                                                                                    19-OCT-2018 21:30:45 20-OCT-2018 06:30:45                      </t>
  </si>
  <si>
    <t xml:space="preserve">CIS:JAM:188791475:172.21.64.17:25007:1540002644602                                                               881484 TIME_OUT                                                                                                                                                                                                                                                                    19-OCT-2018 21:30:44 20-OCT-2018 06:30:44                      </t>
  </si>
  <si>
    <t xml:space="preserve">CIS:JAM:188791474:172.21.64.17:25007:1540002644160                                                               881483 TIME_OUT                                                                                                                                                                                                                                                                    19-OCT-2018 21:30:44 20-OCT-2018 06:30:44                      </t>
  </si>
  <si>
    <t xml:space="preserve">CIS:JAM:188791473:172.21.64.17:25007:1540002643722                                                               881482 TIME_OUT                                                                                                                                                                                                                                                                    19-OCT-2018 21:30:43 20-OCT-2018 06:30:44                      </t>
  </si>
  <si>
    <t xml:space="preserve">CIS:JAM:188791471:172.21.64.17:25007:1540002642886                                                               881481 TIME_OUT                                                                                                                                                                                                                                                                    19-OCT-2018 21:30:43 20-OCT-2018 06:30:43                      </t>
  </si>
  <si>
    <t xml:space="preserve">CIS:JAM:188791470:172.21.64.17:25007:1540002642446                                                               881480 TIME_OUT                                                                                                                                                                                                                                                                    19-OCT-2018 21:30:42 20-OCT-2018 06:30:42                      </t>
  </si>
  <si>
    <t xml:space="preserve">CIS:JAM:188791469:172.21.64.17:25007:1540002642003                                                               881479 TIME_OUT                                                                                                                                                                                                                                                                    19-OCT-2018 21:30:42 20-OCT-2018 06:30:42                      </t>
  </si>
  <si>
    <t xml:space="preserve">CIS:JAM:188791463:172.21.64.17:25007:1540002639585                                                               881478 TIME_OUT                                                                                                                                                                                                                                                                    19-OCT-2018 21:30:39 20-OCT-2018 06:30:39                      </t>
  </si>
  <si>
    <t xml:space="preserve">CIS:JAM:188791462:172.21.64.17:25007:1540002639147                                                               881477 TIME_OUT                                                                                                                                                                                                                                                                    19-OCT-2018 21:30:39 20-OCT-2018 06:30:39                      </t>
  </si>
  <si>
    <t xml:space="preserve">CIS:JAM:188791461:172.21.64.17:25007:1540002638706                                                               881476 TIME_OUT                                                                                                                                                                                                                                                                    19-OCT-2018 21:30:38 20-OCT-2018 06:30:39                      </t>
  </si>
  <si>
    <t xml:space="preserve">CIS:JAM:188791460:172.21.64.17:25007:1540002638272                                                               881475 TIME_OUT                                                                                                                                                                                                                                                                    19-OCT-2018 21:30:38 20-OCT-2018 06:30:38                      </t>
  </si>
  <si>
    <t xml:space="preserve">CIS:JAM:188791459:172.21.64.17:25007:1540002637833                                                               881474 TIME_OUT                                                                                                                                                                                                                                                                    19-OCT-2018 21:30:38 20-OCT-2018 06:30:38                      </t>
  </si>
  <si>
    <t xml:space="preserve">CIS:JAM:188791458:172.21.64.17:25007:1540002637359                                                               881473 TIME_OUT                                                                                                                                                                                                                                                                    19-OCT-2018 21:30:37 20-OCT-2018 06:30:37                      </t>
  </si>
  <si>
    <t xml:space="preserve">CIS:JAM:188791454:172.21.64.17:25007:1540002635731                                                               881472 TIME_OUT                                                                                                                                                                                                                                                                    19-OCT-2018 21:30:35 20-OCT-2018 06:30:36                      </t>
  </si>
  <si>
    <t xml:space="preserve">CIS:JAM:188791453:172.21.64.17:25007:1540002635293                                                               881471 TIME_OUT                                                                                                                                                                                                                                                                    19-OCT-2018 21:30:35 20-OCT-2018 06:30:35                      </t>
  </si>
  <si>
    <t xml:space="preserve">CIS:JAM:188791452:172.21.64.17:25007:1540002634842                                                               881470 TIME_OUT                                                                                                                                                                                                                                                                    19-OCT-2018 21:30:35 20-OCT-2018 06:30:35                      </t>
  </si>
  <si>
    <t xml:space="preserve">CIS:JAM:188791451:172.21.64.17:25007:1540002634402                                                               881469 TIME_OUT                                                                                                                                                                                                                                                                    19-OCT-2018 21:30:34 20-OCT-2018 06:30:34                      </t>
  </si>
  <si>
    <t xml:space="preserve">CIS:JAM:188791450:172.21.64.17:25007:1540002633968                                                               881468 TIME_OUT                                                                                                                                                                                                                                                                    19-OCT-2018 21:30:34 20-OCT-2018 06:30:34                      </t>
  </si>
  <si>
    <t xml:space="preserve">CIS:JAM:188791449:172.21.64.17:25007:1540002633534                                                               881467 TIME_OUT                                                                                                                                                                                                                                                                    19-OCT-2018 21:30:33 20-OCT-2018 06:30:33                      </t>
  </si>
  <si>
    <t xml:space="preserve">CIS:JAM:188791448:172.21.64.17:25007:1540002633085                                                               881466 TIME_OUT                                                                                                                                                                                                                                                                    19-OCT-2018 21:30:33 20-OCT-2018 06:30:33                      </t>
  </si>
  <si>
    <t xml:space="preserve">CIS:JAM:188791443:172.21.64.17:25007:1540002631016                                                               881465 TIME_OUT                                                                                                                                                                                                                                                                    19-OCT-2018 21:30:31 20-OCT-2018 06:30:31                      </t>
  </si>
  <si>
    <t xml:space="preserve">CIS:JAM:188791442:172.21.64.17:25007:1540002630332                                                               881464 TIME_OUT                                                                                                                                                                                                                                                                    19-OCT-2018 21:30:30 20-OCT-2018 06:30:30                      </t>
  </si>
  <si>
    <t xml:space="preserve">CIS:JAM:188791441:172.21.64.17:25007:1540002629884                                                               881463 TIME_OUT                                                                                                                                                                                                                                                                    19-OCT-2018 21:30:30 20-OCT-2018 06:30:30                      </t>
  </si>
  <si>
    <t xml:space="preserve">CIS:JAM:188791440:172.21.64.17:25007:1540002629444                                                               881462 TIME_OUT                                                                                                                                                                                                                                                                    19-OCT-2018 21:30:29 20-OCT-2018 06:30:29                      </t>
  </si>
  <si>
    <t xml:space="preserve">CIS:JAM:188791439:172.21.64.17:25007:1540002629009                                                               881461 TIME_OUT                                                                                                                                                                                                                                                                    19-OCT-2018 21:30:29 20-OCT-2018 06:30:29                      </t>
  </si>
  <si>
    <t xml:space="preserve">CIS:JAM:188791438:172.21.64.17:25007:1540002628572                                                               881460 TIME_OUT                                                                                                                                                                                                                                                                    19-OCT-2018 21:30:28 20-OCT-2018 06:30:28                      </t>
  </si>
  <si>
    <t xml:space="preserve">CIS:JAM:188791437:172.21.64.17:25007:1540002628129                                                               881459 TIME_OUT                                                                                                                                                                                                                                                                    19-OCT-2018 21:30:28 20-OCT-2018 06:30:28                      </t>
  </si>
  <si>
    <t xml:space="preserve">CIS:JAM:188791436:172.21.64.17:25007:1540002627695                                                               881458 TIME_OUT                                                                                                                                                                                                                                                                    19-OCT-2018 21:30:27 20-OCT-2018 06:30:27                      </t>
  </si>
  <si>
    <t xml:space="preserve">CIS:JAM:188791435:172.21.64.17:25007:1540002627234                                                               881457 TIME_OUT                                                                                                                                                                                                                                                                    19-OCT-2018 21:30:27 20-OCT-2018 06:30:27                      </t>
  </si>
  <si>
    <t xml:space="preserve">CIS:JAM:188791434:172.21.64.17:25007:1540002626183                                                               881456 TIME_OUT                                                                                                                                                                                                                                                                    19-OCT-2018 21:30:26 20-OCT-2018 06:30:26                      </t>
  </si>
  <si>
    <t xml:space="preserve">CIS:JAM:188791433:172.21.64.17:25007:1540002625443                                                               881455 TIME_OUT                                                                                                                                                                                                                                                                    19-OCT-2018 21:30:25 20-OCT-2018 06:30:25                      </t>
  </si>
  <si>
    <t xml:space="preserve">CIS:JAM:188791432:172.21.64.17:25007:1540002624696                                                               881454 TIME_OUT                                                                                                                                                                                                                                                                    19-OCT-2018 21:30:25 20-OCT-2018 06:30:25                      </t>
  </si>
  <si>
    <t xml:space="preserve">CIS:JAM:188791431:172.21.64.17:25007:1540002624015                                                               881453 TIME_OUT                                                                                                                                                                                                                                                                    19-OCT-2018 21:30:24 20-OCT-2018 06:30:24                      </t>
  </si>
  <si>
    <t xml:space="preserve">CIS:JAM:188791430:172.21.64.17:25007:1540002623281                                                               881452 TIME_OUT                                                                                                                                                                                                                                                                    19-OCT-2018 21:30:23 20-OCT-2018 06:30:23                      </t>
  </si>
  <si>
    <t xml:space="preserve">CIS:JAM:188791429:172.21.64.17:25007:1540002622732                                                               881451 TIME_OUT                                                                                                                                                                                                                                                                    19-OCT-2018 21:30:22 20-OCT-2018 06:30:23                      </t>
  </si>
  <si>
    <t xml:space="preserve">CIS:JAM:188791428:172.21.64.17:25007:1540002622287                                                               881450 TIME_OUT                                                                                                                                                                                                                                                                    19-OCT-2018 21:30:22 20-OCT-2018 06:30:22                      </t>
  </si>
  <si>
    <t xml:space="preserve">CIS:JAM:188791427:172.21.64.17:25007:1540002621855                                                               881449 TIME_OUT                                                                                                                                                                                                                                                                    19-OCT-2018 21:30:22 20-OCT-2018 06:30:22                      </t>
  </si>
  <si>
    <t xml:space="preserve">CIS:JAM:188791426:172.21.64.17:25007:1540002621416                                                               881448 TIME_OUT                                                                                                                                                                                                                                                                    19-OCT-2018 21:30:21 20-OCT-2018 06:30:21                      </t>
  </si>
  <si>
    <t xml:space="preserve">CIS:JAM:188791425:172.21.64.17:25007:1540002620946                                                               881447 TIME_OUT                                                                                                                                                                                                                                                                    19-OCT-2018 21:30:21 20-OCT-2018 06:30:21                      </t>
  </si>
  <si>
    <t xml:space="preserve">CIS:JAM:188791424:172.21.64.17:25007:1540002620507                                                               881446 TIME_OUT                                                                                                                                                                                                                                                                    19-OCT-2018 21:30:20 20-OCT-2018 06:30:20                      </t>
  </si>
  <si>
    <t xml:space="preserve">CIS:JAM:188791423:172.21.64.17:25007:1540002620042                                                               881445 TIME_OUT                                                                                                                                                                                                                                                                    19-OCT-2018 21:30:20 20-OCT-2018 06:30:20                      </t>
  </si>
  <si>
    <t xml:space="preserve">CIS:JAM:188791422:172.21.64.17:25007:1540002619567                                                               881444 TIME_OUT                                                                                                                                                                                                                                                                    19-OCT-2018 21:30:19 20-OCT-2018 06:30:19                      </t>
  </si>
  <si>
    <t xml:space="preserve">CIS:JAM:188791421:172.21.64.17:25007:1540002619103                                                               881443 TIME_OUT                                                                                                                                                                                                                                                                    19-OCT-2018 21:30:19 20-OCT-2018 06:30:19                      </t>
  </si>
  <si>
    <t xml:space="preserve">CIS:JAM:188791420:172.21.64.17:25007:1540002618651                                                               881442 TIME_OUT                                                                                                                                                                                                                                                                    19-OCT-2018 21:30:18 20-OCT-2018 06:30:18                      </t>
  </si>
  <si>
    <t xml:space="preserve">CIS:JAM:188791419:172.21.64.17:25007:1540002618225                                                               881441 TIME_OUT                                                                                                                                                                                                                                                                    19-OCT-2018 21:30:18 20-OCT-2018 06:30:18                      </t>
  </si>
  <si>
    <t xml:space="preserve">CIS:JAM:188791418:172.21.64.17:25007:1540002617796                                                               881440 TIME_OUT                                                                                                                                                                                                                                                                    19-OCT-2018 21:30:18 20-OCT-2018 06:30:18                      </t>
  </si>
  <si>
    <t xml:space="preserve">CIS:JAM:188791417:172.21.64.17:25007:1540002617365                                                               881439 TIME_OUT                                                                                                                                                                                                                                                                    19-OCT-2018 21:30:17 20-OCT-2018 06:30:17                      </t>
  </si>
  <si>
    <t xml:space="preserve">CIS:JAM:188791416:172.21.64.17:25007:1540002616904                                                               881438 TIME_OUT                                                                                                                                                                                                                                                                    19-OCT-2018 21:30:17 20-OCT-2018 06:30:17                      </t>
  </si>
  <si>
    <t xml:space="preserve">CIS:JAM:188791415:172.21.64.17:25007:1540002616464                                                               881437 TIME_OUT                                                                                                                                                                                                                                                                    19-OCT-2018 21:30:16 20-OCT-2018 06:30:16                      </t>
  </si>
  <si>
    <t xml:space="preserve">CIS:JAM:188791485:172.21.64.17:25007:1540002615340                                                               881436 TIME_OUT                                                                                                                                                                                                                                                                    19-OCT-2018 21:30:15 20-OCT-2018 06:30:15                      </t>
  </si>
  <si>
    <t xml:space="preserve">CIS:JAM:188791484:172.21.64.17:25007:1540002614578                                                               881435 TIME_OUT                                                                                                                                                                                                                                                                    19-OCT-2018 21:30:15 20-OCT-2018 06:30:15                      </t>
  </si>
  <si>
    <t xml:space="preserve">CIS:JAM:188791483:172.21.64.17:25007:1540002613763                                                               881434 TIME_OUT                                                                                                                                                                                                                                                                    19-OCT-2018 21:30:14 20-OCT-2018 06:30:14                      </t>
  </si>
  <si>
    <t xml:space="preserve">CIS:JAM:188790901:172.21.64.17:25007:1539997209057                                                               881376 TIME_OUT                                                                                                                                                                                                                                                                    19-OCT-2018 20:00:12 20-OCT-2018 05:00:12                      </t>
  </si>
  <si>
    <t xml:space="preserve">CIS:JAM:188784248:172.21.64.17:25007:1539988267013                                                               881099 TIME_OUT                                                                                                                                                                                                                                                                    19-OCT-2018 17:31:07 20-OCT-2018 02:31:07                      </t>
  </si>
  <si>
    <t xml:space="preserve">CIS:JAM:188780359:172.21.64.17:25007:1539984612380                                                               880944 TIME_OUT                                                                                                                                                                                                                                                                    19-OCT-2018 16:30:15 20-OCT-2018 01:30:15                      </t>
  </si>
  <si>
    <t xml:space="preserve">CIS:JAM:188780064:172.21.64.17:25007:1539983692474                                                               880902 TIME_OUT                                                                                                                                                                                                                                                                    19-OCT-2018 16:14:52 20-OCT-2018 01:14:52                      </t>
  </si>
  <si>
    <t xml:space="preserve">CIS:JAM:188779678:172.21.64.17:25007:1539982539155                                                               880867 TIME_OUT                                                                                                                                                                                                                                                                    19-OCT-2018 15:55:41 20-OCT-2018 00:55:41                      </t>
  </si>
  <si>
    <t xml:space="preserve">CIS:JAM:188778837:172.21.64.17:25007:1539980716588                                                               880774 TIME_OUT                                                                                                                                                                                                                                                                    19-OCT-2018 15:25:18 20-OCT-2018 00:25:19                      </t>
  </si>
  <si>
    <t xml:space="preserve">CIS:JAM:188778836:172.21.64.17:25007:1539980713863                                                               880773 TIME_OUT                                                                                                                                                                                                                                                                    19-OCT-2018 15:25:16 20-OCT-2018 00:25:16                      </t>
  </si>
  <si>
    <t xml:space="preserve">CIS:JAM:188778835:172.21.64.17:25007:1539980705548                                                               880771 TIME_OUT                                                                                                                                                                                                                                                                    19-OCT-2018 15:25:08 20-OCT-2018 00:25:09                      </t>
  </si>
  <si>
    <t xml:space="preserve">CIS:JAM:188778834:172.21.64.17:25007:1539980679016                                                               880765 TIME_OUT                                                                                                                                                                                                                                                                    19-OCT-2018 15:24:42 20-OCT-2018 00:24:42                      </t>
  </si>
  <si>
    <t xml:space="preserve">CIS:JAM:188778841:172.21.64.17:25007:1539980608253                                                               880752 TIME_OUT                                                                                                                                                                                                                                                                    19-OCT-2018 15:23:28 20-OCT-2018 00:23:28                      </t>
  </si>
  <si>
    <t xml:space="preserve">CIS:JAM:188778840:172.21.64.17:25007:1539980607578                                                               880751 TIME_OUT                                                                                                                                                                                                                                                                    19-OCT-2018 15:23:28 20-OCT-2018 00:23:28                      </t>
  </si>
  <si>
    <t xml:space="preserve">CIS:JAM:188778839:172.21.64.17:25007:1539980606875                                                               880750 TIME_OUT                                                                                                                                                                                                                                                                    19-OCT-2018 15:23:27 20-OCT-2018 00:23:27                      </t>
  </si>
  <si>
    <t xml:space="preserve">CIS:JAM:188778062:172.21.64.17:25007:1539978644520                                                               880640 TIME_OUT                                                                                                                                                                                                                                                                    19-OCT-2018 14:50:47 19-OCT-2018 23:50:47                      </t>
  </si>
  <si>
    <t xml:space="preserve">CIS:JAM:188778023:172.21.64.17:25007:1539978513887                                                               880632 TIME_OUT                                                                                                                                                                                                                                                                    19-OCT-2018 14:48:35 19-OCT-2018 23:48:35                      </t>
  </si>
  <si>
    <t xml:space="preserve">CIS:JAM:188777587:172.21.64.17:25007:1539977486367                                                               880585 TIME_OUT                                                                                                                                                                                                                                                                    19-OCT-2018 14:31:30 19-OCT-2018 23:31:30                      </t>
  </si>
  <si>
    <t xml:space="preserve">CIS:JAM:188777586:172.21.64.17:25007:1539977482717                                                               880584 TIME_OUT                                                                                                                                                                                                                                                                    19-OCT-2018 14:31:25 19-OCT-2018 23:31:26                      </t>
  </si>
  <si>
    <t xml:space="preserve">CIS:JAM:188777585:172.21.64.17:25007:1539977472794                                                               880581 TIME_OUT                                                                                                                                                                                                                                                                    19-OCT-2018 14:31:15 19-OCT-2018 23:31:16                      </t>
  </si>
  <si>
    <t xml:space="preserve">CIS:JAM:188777583:172.21.64.17:25007:1539977470179                                                               880580 TIME_OUT                                                                                                                                                                                                                                                                    19-OCT-2018 14:31:10 19-OCT-2018 23:31:10                      </t>
  </si>
  <si>
    <t xml:space="preserve">CIS:JAM:188777581:172.21.64.17:25007:1539977467204                                                               880578 TIME_OUT                                                                                                                                                                                                                                                                    19-OCT-2018 14:31:07 19-OCT-2018 23:31:07                      </t>
  </si>
  <si>
    <t xml:space="preserve">CIS:JAM:188777580:172.21.64.17:25007:1539977437803                                                               880571 TIME_OUT                                                                                                                                                                                                                                                                    19-OCT-2018 14:30:38 19-OCT-2018 23:30:38                      </t>
  </si>
  <si>
    <t xml:space="preserve">CIS:JAM:188777579:172.21.64.17:25007:1539977437377                                                               880570 TIME_OUT                                                                                                                                                                                                                                                                    19-OCT-2018 14:30:37 19-OCT-2018 23:30:37                      </t>
  </si>
  <si>
    <t xml:space="preserve">CIS:JAM:188777578:172.21.64.17:25007:1539977434775                                                               880566 TIME_OUT                                                                                                                                                                                                                                                                    19-OCT-2018 14:30:35 19-OCT-2018 23:30:35                      </t>
  </si>
  <si>
    <t xml:space="preserve">CIS:JAM:188777577:172.21.64.17:25007:1539977434325                                                               880565 TIME_OUT                                                                                                                                                                                                                                                                    19-OCT-2018 14:30:34 19-OCT-2018 23:30:34                      </t>
  </si>
  <si>
    <t xml:space="preserve">CIS:JAM:188777576:172.21.64.17:25007:1539977421035                                                               880558 TIME_OUT                                                                                                                                                                                                                                                                    19-OCT-2018 14:30:21 19-OCT-2018 23:30:21                      </t>
  </si>
  <si>
    <t xml:space="preserve">CIS:JAM:188777575:172.21.64.17:25007:1539977420606                                                               880557 TIME_OUT                                                                                                                                                                                                                                                                    19-OCT-2018 14:30:20 19-OCT-2018 23:30:20                      </t>
  </si>
  <si>
    <t xml:space="preserve">CIS:JAM:188777574:172.21.64.17:25007:1539977420134                                                               880556 TIME_OUT                                                                                                                                                                                                                                                                    19-OCT-2018 14:30:20 19-OCT-2018 23:30:20                      </t>
  </si>
  <si>
    <t xml:space="preserve">CIS:JAM:188777573:172.21.64.17:25007:1539977419690                                                               880555 TIME_OUT                                                                                                                                                                                                                                                                    19-OCT-2018 14:30:19 19-OCT-2018 23:30:19                      </t>
  </si>
  <si>
    <t xml:space="preserve">CIS:JAM:188777572:172.21.64.17:25007:1539977419265                                                               880554 TIME_OUT                                                                                                                                                                                                                                                                    19-OCT-2018 14:30:19 19-OCT-2018 23:30:19                      </t>
  </si>
  <si>
    <t xml:space="preserve">CIS:JAM:188777571:172.21.64.17:25007:1539977418825                                                               880553 TIME_OUT                                                                                                                                                                                                                                                                    19-OCT-2018 14:30:19 19-OCT-2018 23:30:19                      </t>
  </si>
  <si>
    <t xml:space="preserve">CIS:JAM:188777570:172.21.64.17:25007:1539977418373                                                               880552 TIME_OUT                                                                                                                                                                                                                                                                    19-OCT-2018 14:30:18 19-OCT-2018 23:30:18                      </t>
  </si>
  <si>
    <t xml:space="preserve">CIS:JAM:188777569:172.21.64.17:25007:1539977417935                                                               880551 TIME_OUT                                                                                                                                                                                                                                                                    19-OCT-2018 14:30:18 19-OCT-2018 23:30:18                      </t>
  </si>
  <si>
    <t xml:space="preserve">CIS:JAM:188777568:172.21.64.17:25007:1539977417508                                                               880550 TIME_OUT                                                                                                                                                                                                                                                                    19-OCT-2018 14:30:17 19-OCT-2018 23:30:17                      </t>
  </si>
  <si>
    <t xml:space="preserve">CIS:JAM:188777567:172.21.64.17:25007:1539977417074                                                               880549 TIME_OUT                                                                                                                                                                                                                                                                    19-OCT-2018 14:30:17 19-OCT-2018 23:30:17                      </t>
  </si>
  <si>
    <t xml:space="preserve">CIS:JAM:188777556:172.21.64.17:25007:1539977412572                                                               880547 TIME_OUT                                                                                                                                                                                                                                                                    19-OCT-2018 14:30:12 19-OCT-2018 23:30:12                      </t>
  </si>
  <si>
    <t xml:space="preserve">CIS:SLU:8695601:172.21.64.7:25011:1539977232079                                                                  880536 TIME_OUT                                                                                                                                                                                                                                                                    19-OCT-2018 14:27:12 19-OCT-2018 23:27:12                      </t>
  </si>
  <si>
    <t xml:space="preserve">CIS:JAM:188777455:172.21.64.17:25007:1539976952280                                                               880528 TIME_OUT                                                                                                                                                                                                                                                                    19-OCT-2018 14:22:32 19-OCT-2018 23:22:32                      </t>
  </si>
  <si>
    <t xml:space="preserve">CIS:JAM:188775805:172.21.64.17:25007:1539972590072                                                               880292 TIME_OUT                                                                                                                                                                                                                                                                    19-OCT-2018 13:09:53 19-OCT-2018 22:09:53                      </t>
  </si>
  <si>
    <t xml:space="preserve">CIS:SLU:8695330:172.21.64.7:25011:1539967474756                                                                  880005 TIME_OUT                                                                                                                                                                                                                                                                    19-OCT-2018 11:44:35 19-OCT-2018 20:44:35                      </t>
  </si>
  <si>
    <t xml:space="preserve">CIS:JAM:188773269:172.21.64.17:25007:1539965360224                                                               879860 TIME_OUT                                                                                                                                                                                                                                                                    19-OCT-2018 11:09:22 19-OCT-2018 20:09:22                      </t>
  </si>
  <si>
    <t xml:space="preserve">CIS:JAM:188773127:172.21.64.17:25007:1539964863472                                                               879828 TIME_OUT                                                                                                                                                                                                                                                                    19-OCT-2018 11:01:06 19-OCT-2018 20:01:07                      </t>
  </si>
  <si>
    <t xml:space="preserve">CIS:JAM:188773126:172.21.64.17:25007:1539964859787                                                               879826 TIME_OUT                                                                                                                                                                                                                                                                    19-OCT-2018 11:01:02 19-OCT-2018 20:01:03                      </t>
  </si>
  <si>
    <t xml:space="preserve">CIS:JAM:188773125:172.21.64.17:25007:1539964856027                                                               879825 TIME_OUT                                                                                                                                                                                                                                                                    19-OCT-2018 11:00:59 19-OCT-2018 20:00:59                      </t>
  </si>
  <si>
    <t xml:space="preserve">CIS:JAM:188773123:172.21.64.17:25007:1539964853102                                                               879824 TIME_OUT                                                                                                                                                                                                                                                                    19-OCT-2018 11:00:53 19-OCT-2018 20:00:53                      </t>
  </si>
  <si>
    <t xml:space="preserve">CIS:JAM:188773122:172.21.64.17:25007:1539964852656                                                               879823 TIME_OUT                                                                                                                                                                                                                                                                    19-OCT-2018 11:00:52 19-OCT-2018 20:00:52                      </t>
  </si>
  <si>
    <t xml:space="preserve">CIS:JAM:188773121:172.21.64.17:25007:1539964852206                                                               879822 TIME_OUT                                                                                                                                                                                                                                                                    19-OCT-2018 11:00:52 19-OCT-2018 20:00:52                      </t>
  </si>
  <si>
    <t xml:space="preserve">CIS:JAM:188773120:172.21.64.17:25007:1539964851758                                                               879821 TIME_OUT                                                                                                                                                                                                                                                                    19-OCT-2018 11:00:51 19-OCT-2018 20:00:52                      </t>
  </si>
  <si>
    <t xml:space="preserve">CIS:JAM:188773119:172.21.64.17:25007:1539964851306                                                               879820 TIME_OUT                                                                                                                                                                                                                                                                    19-OCT-2018 11:00:51 19-OCT-2018 20:00:51                      </t>
  </si>
  <si>
    <t xml:space="preserve">CIS:JAM:188773118:172.21.64.17:25007:1539964850818                                                               879819 TIME_OUT                                                                                                                                                                                                                                                                    19-OCT-2018 11:00:51 19-OCT-2018 20:00:51                      </t>
  </si>
  <si>
    <t xml:space="preserve">CIS:JAM:188773117:172.21.64.17:25007:1539964850331                                                               879818 TIME_OUT                                                                                                                                                                                                                                                                    19-OCT-2018 11:00:50 19-OCT-2018 20:00:50                      </t>
  </si>
  <si>
    <t xml:space="preserve">CIS:JAM:188773116:172.21.64.17:25007:1539964849889                                                               879817 TIME_OUT                                                                                                                                                                                                                                                                    19-OCT-2018 11:00:50 19-OCT-2018 20:00:50                      </t>
  </si>
  <si>
    <t xml:space="preserve">CIS:JAM:188773115:172.21.64.17:25007:1539964849401                                                               879816 TIME_OUT                                                                                                                                                                                                                                                                    19-OCT-2018 11:00:49 19-OCT-2018 20:00:49                      </t>
  </si>
  <si>
    <t xml:space="preserve">CIS:JAM:188773114:172.21.64.17:25007:1539964848947                                                               879815 TIME_OUT                                                                                                                                                                                                                                                                    19-OCT-2018 11:00:49 19-OCT-2018 20:00:49                      </t>
  </si>
  <si>
    <t xml:space="preserve">CIS:JAM:188773113:172.21.64.17:25007:1539964847688                                                               879814 TIME_OUT                                                                                                                                                                                                                                                                    19-OCT-2018 11:00:48 19-OCT-2018 20:00:48                      </t>
  </si>
  <si>
    <t xml:space="preserve">CIS:JAM:188773112:172.21.64.17:25007:1539964847238                                                               879813 TIME_OUT                                                                                                                                                                                                                                                                    19-OCT-2018 11:00:47 19-OCT-2018 20:00:47                      </t>
  </si>
  <si>
    <t xml:space="preserve">CIS:JAM:188773111:172.21.64.17:25007:1539964846762                                                               879812 TIME_OUT                                                                                                                                                                                                                                                                    19-OCT-2018 11:00:46 19-OCT-2018 20:00:47                      </t>
  </si>
  <si>
    <t xml:space="preserve">CIS:JAM:188773110:172.21.64.17:25007:1539964846329                                                               879811 TIME_OUT                                                                                                                                                                                                                                                                    19-OCT-2018 11:00:46 19-OCT-2018 20:00:46                      </t>
  </si>
  <si>
    <t xml:space="preserve">CIS:JAM:188773109:172.21.64.17:25007:1539964845880                                                               879810 TIME_OUT                                                                                                                                                                                                                                                                    19-OCT-2018 11:00:46 19-OCT-2018 20:00:46                      </t>
  </si>
  <si>
    <t xml:space="preserve">CIS:JAM:188773108:172.21.64.17:25007:1539964845437                                                               879809 TIME_OUT                                                                                                                                                                                                                                                                    19-OCT-2018 11:00:45 19-OCT-2018 20:00:45                      </t>
  </si>
  <si>
    <t xml:space="preserve">CIS:JAM:188773107:172.21.64.17:25007:1539964844989                                                               879808 TIME_OUT                                                                                                                                                                                                                                                                    19-OCT-2018 11:00:45 19-OCT-2018 20:00:45                      </t>
  </si>
  <si>
    <t xml:space="preserve">CIS:JAM:188773098:172.21.64.17:25007:1539964840796                                                               879807 TIME_OUT                                                                                                                                                                                                                                                                    19-OCT-2018 11:00:41 19-OCT-2018 20:00:41                      </t>
  </si>
  <si>
    <t xml:space="preserve">CIS:SLU:8695288:172.21.64.7:25011:1539964737980                                                                  879798 TIME_OUT                                                                                                                                                                                                                                                                    19-OCT-2018 10:58:58 19-OCT-2018 19:58:58                      </t>
  </si>
  <si>
    <t xml:space="preserve">CIS:SLU:8695285:172.21.64.7:25011:1539964505609                                                                  879787 TIME_OUT                                                                                                                                                                                                                                                                    19-OCT-2018 10:55:05 19-OCT-2018 19:55:05                      </t>
  </si>
  <si>
    <t xml:space="preserve">CIS:SLU:8694976:172.21.64.7:25011:1539960001128                                                                  879466 TIME_OUT                                                                                                                                                                                                                                                                    19-OCT-2018 09:40:01 19-OCT-2018 18:40:01                      </t>
  </si>
  <si>
    <t xml:space="preserve">CIS:JAM:188769629:172.21.64.17:25007:1539952263148                                                               879185 TIME_OUT                                                                                                                                                                                                                                                                    19-OCT-2018 07:31:06 19-OCT-2018 16:31:06                      </t>
  </si>
  <si>
    <t xml:space="preserve">CIS:JAM:188769628:172.21.64.17:25007:1539952259521                                                               879184 TIME_OUT                                                                                                                                                                                                                                                                    19-OCT-2018 07:31:02 19-OCT-2018 16:31:02                      </t>
  </si>
  <si>
    <t xml:space="preserve">CIS:JAM:188769627:172.21.64.17:25007:1539952255943                                                               879183 TIME_OUT                                                                                                                                                                                                                                                                    19-OCT-2018 07:30:59 19-OCT-2018 16:30:59                      </t>
  </si>
  <si>
    <t xml:space="preserve">CIS:JAM:188769625:172.21.64.17:25007:1539952250077                                                               879182 TIME_OUT                                                                                                                                                                                                                                                                    19-OCT-2018 07:30:53 19-OCT-2018 16:30:53                      </t>
  </si>
  <si>
    <t xml:space="preserve">CIS:JAM:188769624:172.21.64.17:25007:1539952245822                                                               879181 TIME_OUT                                                                                                                                                                                                                                                                    19-OCT-2018 07:30:49 19-OCT-2018 16:30:49                      </t>
  </si>
  <si>
    <t xml:space="preserve">CIS:JAM:188769623:172.21.64.17:25007:1539952243190                                                               879180 TIME_OUT                                                                                                                                                                                                                                                                    19-OCT-2018 07:30:45 19-OCT-2018 16:30:45                      </t>
  </si>
  <si>
    <t xml:space="preserve">CIS:JAM:188769622:172.21.64.17:25007:1539952240597                                                               879179 TIME_OUT                                                                                                                                                                                                                                                                    19-OCT-2018 07:30:42 19-OCT-2018 16:30:42                      </t>
  </si>
  <si>
    <t xml:space="preserve">CIS:JAM:188769621:172.21.64.17:25007:1539952240105                                                               879178 TIME_OUT                                                                                                                                                                                                                                                                    19-OCT-2018 07:30:40 19-OCT-2018 16:30:40                      </t>
  </si>
  <si>
    <t xml:space="preserve">CIS:JAM:188769620:172.21.64.17:25007:1539952239554                                                               879177 TIME_OUT                                                                                                                                                                                                                                                                    19-OCT-2018 07:30:39 19-OCT-2018 16:30:39                      </t>
  </si>
  <si>
    <t xml:space="preserve">CIS:JAM:188769619:172.21.64.17:25007:1539952239105                                                               879176 TIME_OUT                                                                                                                                                                                                                                                                    19-OCT-2018 07:30:39 19-OCT-2018 16:30:39                      </t>
  </si>
  <si>
    <t xml:space="preserve">CIS:JAM:188769618:172.21.64.17:25007:1539952238674                                                               879175 TIME_OUT                                                                                                                                                                                                                                                                    19-OCT-2018 07:30:38 19-OCT-2018 16:30:38                      </t>
  </si>
  <si>
    <t xml:space="preserve">CIS:JAM:188769617:172.21.64.17:25007:1539952238208                                                               879174 TIME_OUT                                                                                                                                                                                                                                                                    19-OCT-2018 07:30:38 19-OCT-2018 16:30:38                      </t>
  </si>
  <si>
    <t xml:space="preserve">CIS:JAM:188769616:172.21.64.17:25007:1539952237143                                                               879173 TIME_OUT                                                                                                                                                                                                                                                                    19-OCT-2018 07:30:37 19-OCT-2018 16:30:38                      </t>
  </si>
  <si>
    <t xml:space="preserve">CIS:JAM:188769615:172.21.64.17:25007:1539952236086                                                               879172 TIME_OUT                                                                                                                                                                                                                                                                    19-OCT-2018 07:30:36 19-OCT-2018 16:30:36                      </t>
  </si>
  <si>
    <t xml:space="preserve">CIS:JAM:188769614:172.21.64.17:25007:1539952235632                                                               879171 TIME_OUT                                                                                                                                                                                                                                                                    19-OCT-2018 07:30:35 19-OCT-2018 16:30:35                      </t>
  </si>
  <si>
    <t xml:space="preserve">CIS:JAM:188769613:172.21.64.17:25007:1539952235206                                                               879170 TIME_OUT                                                                                                                                                                                                                                                                    19-OCT-2018 07:30:35 19-OCT-2018 16:30:35                      </t>
  </si>
  <si>
    <t xml:space="preserve">CIS:JAM:188769612:172.21.64.17:25007:1539952234769                                                               879169 TIME_OUT                                                                                                                                                                                                                                                                    19-OCT-2018 07:30:34 19-OCT-2018 16:30:35                      </t>
  </si>
  <si>
    <t xml:space="preserve">CIS:JAM:188769611:172.21.64.17:25007:1539952234326                                                               879168 TIME_OUT                                                                                                                                                                                                                                                                    19-OCT-2018 07:30:34 19-OCT-2018 16:30:34                      </t>
  </si>
  <si>
    <t xml:space="preserve">CIS:JAM:188769610:172.21.64.17:25007:1539952233857                                                               879167 TIME_OUT                                                                                                                                                                                                                                                                    19-OCT-2018 07:30:34 19-OCT-2018 16:30:34                      </t>
  </si>
  <si>
    <t xml:space="preserve">CIS:JAM:188769609:172.21.64.17:25007:1539952233441                                                               879166 TIME_OUT                                                                                                                                                                                                                                                                    19-OCT-2018 07:30:33 19-OCT-2018 16:30:33                      </t>
  </si>
  <si>
    <t xml:space="preserve">CIS:JAM:188769608:172.21.64.17:25007:1539952232975                                                               879165 TIME_OUT                                                                                                                                                                                                                                                                    19-OCT-2018 07:30:33 19-OCT-2018 16:30:33                      </t>
  </si>
  <si>
    <t xml:space="preserve">CIS:JAM:188769607:172.21.64.17:25007:1539952232511                                                               879164 TIME_OUT                                                                                                                                                                                                                                                                    19-OCT-2018 07:30:32 19-OCT-2018 16:30:32                      </t>
  </si>
  <si>
    <t xml:space="preserve">CIS:JAM:188769606:172.21.64.17:25007:1539952232087                                                               879163 TIME_OUT                                                                                                                                                                                                                                                                    19-OCT-2018 07:30:32 19-OCT-2018 16:30:32                      </t>
  </si>
  <si>
    <t xml:space="preserve">CIS:JAM:188769605:172.21.64.17:25007:1539952231659                                                               879162 TIME_OUT                                                                                                                                                                                                                                                                    19-OCT-2018 07:30:31 19-OCT-2018 16:30:31                      </t>
  </si>
  <si>
    <t xml:space="preserve">CIS:JAM:188769604:172.21.64.17:25007:1539952231246                                                               879161 TIME_OUT                                                                                                                                                                                                                                                                    19-OCT-2018 07:30:31 19-OCT-2018 16:30:31                      </t>
  </si>
  <si>
    <t xml:space="preserve">CIS:JAM:188769603:172.21.64.17:25007:1539952230819                                                               879160 TIME_OUT                                                                                                                                                                                                                                                                    19-OCT-2018 07:30:31 19-OCT-2018 16:30:31                      </t>
  </si>
  <si>
    <t xml:space="preserve">CIS:JAM:188769602:172.21.64.17:25007:1539952230377                                                               879159 TIME_OUT                                                                                                                                                                                                                                                                    19-OCT-2018 07:30:30 19-OCT-2018 16:30:30                      </t>
  </si>
  <si>
    <t xml:space="preserve">CIS:JAM:188769601:172.21.64.17:25007:1539952229944                                                               879157 TIME_OUT                                                                                                                                                                                                                                                                    19-OCT-2018 07:30:30 19-OCT-2018 16:30:30                      </t>
  </si>
  <si>
    <t xml:space="preserve">CIS:JAM:188769600:172.21.64.17:25007:1539952229524                                                               879156 TIME_OUT                                                                                                                                                                                                                                                                    19-OCT-2018 07:30:29 19-OCT-2018 16:30:29                      </t>
  </si>
  <si>
    <t xml:space="preserve">CIS:JAM:188769599:172.21.64.17:25007:1539952229102                                                               879155 TIME_OUT                                                                                                                                                                                                                                                                    19-OCT-2018 07:30:29 19-OCT-2018 16:30:29                      </t>
  </si>
  <si>
    <t xml:space="preserve">CIS:JAM:188769590:172.21.64.17:25007:1539952225479                                                               879154 TIME_OUT                                                                                                                                                                                                                                                                    19-OCT-2018 07:30:25 19-OCT-2018 16:30:25                      </t>
  </si>
  <si>
    <t xml:space="preserve">CIS:JAM:188769585:172.21.64.17:25007:1539952223127                                                               879153 TIME_OUT                                                                                                                                                                                                                                                                    19-OCT-2018 07:30:23 19-OCT-2018 16:30:23                      </t>
  </si>
  <si>
    <t xml:space="preserve">CIS:JAM:188769584:172.21.64.17:25007:1539952222679                                                               879152 TIME_OUT                                                                                                                                                                                                                                                                    19-OCT-2018 07:30:22 19-OCT-2018 16:30:22                      </t>
  </si>
  <si>
    <t xml:space="preserve">CIS:JAM:188769583:172.21.64.17:25007:1539952222226                                                               879151 TIME_OUT                                                                                                                                                                                                                                                                    19-OCT-2018 07:30:22 19-OCT-2018 16:30:22                      </t>
  </si>
  <si>
    <t xml:space="preserve">CIS:JAM:188769580:172.21.64.17:25007:1539952220759                                                               879150 TIME_OUT                                                                                                                                                                                                                                                                    19-OCT-2018 07:30:21 19-OCT-2018 16:30:21                      </t>
  </si>
  <si>
    <t xml:space="preserve">CIS:JAM:188769579:172.21.64.17:25007:1539952220086                                                               879149 TIME_OUT                                                                                                                                                                                                                                                                    19-OCT-2018 07:30:20 19-OCT-2018 16:30:20                      </t>
  </si>
  <si>
    <t xml:space="preserve">CIS:JAM:188769578:172.21.64.17:25007:1539952219625                                                               879148 TIME_OUT                                                                                                                                                                                                                                                                    19-OCT-2018 07:30:19 19-OCT-2018 16:30:19                      </t>
  </si>
  <si>
    <t xml:space="preserve">CIS:JAM:188769577:172.21.64.17:25007:1539952219207                                                               879147 TIME_OUT                                                                                                                                                                                                                                                                    19-OCT-2018 07:30:19 19-OCT-2018 16:30:19                      </t>
  </si>
  <si>
    <t xml:space="preserve">CIS:JAM:188769576:172.21.64.17:25007:1539952218776                                                               879146 TIME_OUT                                                                                                                                                                                                                                                                    19-OCT-2018 07:30:18 19-OCT-2018 16:30:19                      </t>
  </si>
  <si>
    <t xml:space="preserve">CIS:JAM:188769575:172.21.64.17:25007:1539952218347                                                               879145 TIME_OUT                                                                                                                                                                                                                                                                    19-OCT-2018 07:30:18 19-OCT-2018 16:30:18                      </t>
  </si>
  <si>
    <t xml:space="preserve">CIS:JAM:188769574:172.21.64.17:25007:1539952217906                                                               879144 TIME_OUT                                                                                                                                                                                                                                                                    19-OCT-2018 07:30:18 19-OCT-2018 16:30:18                      </t>
  </si>
  <si>
    <t xml:space="preserve">CIS:JAM:188769573:172.21.64.17:25007:1539952217484                                                               879143 TIME_OUT                                                                                                                                                                                                                                                                    19-OCT-2018 07:30:17 19-OCT-2018 16:30:17                      </t>
  </si>
  <si>
    <t xml:space="preserve">CIS:JAM:188769572:172.21.64.17:25007:1539952217065                                                               879142 TIME_OUT                                                                                                                                                                                                                                                                    19-OCT-2018 07:30:17 19-OCT-2018 16:30:17                      </t>
  </si>
  <si>
    <t xml:space="preserve">CIS:JAM:188769571:172.21.64.17:25007:1539952216657                                                               879141 TIME_OUT                                                                                                                                                                                                                                                                    19-OCT-2018 07:30:16 19-OCT-2018 16:30:16                      </t>
  </si>
  <si>
    <t xml:space="preserve">CIS:JAM:188769570:172.21.64.17:25007:1539952215986                                                               879140 TIME_OUT                                                                                                                                                                                                                                                                    19-OCT-2018 07:30:16 19-OCT-2018 16:30:16                      </t>
  </si>
  <si>
    <t xml:space="preserve">CIS:JAM:188769569:172.21.64.17:25007:1539952215556                                                               879139 TIME_OUT                                                                                                                                                                                                                                                                    19-OCT-2018 07:30:15 19-OCT-2018 16:30:15                      </t>
  </si>
  <si>
    <t xml:space="preserve">CIS:JAM:188769568:172.21.64.17:25007:1539952215135                                                               879138 TIME_OUT                                                                                                                                                                                                                                                                    19-OCT-2018 07:30:15 19-OCT-2018 16:30:15                      </t>
  </si>
  <si>
    <t xml:space="preserve">CIS:JAM:188769567:172.21.64.17:25007:1539952214707                                                               879137 TIME_OUT                                                                                                                                                                                                                                                                    19-OCT-2018 07:30:14 19-OCT-2018 16:30:14                      </t>
  </si>
  <si>
    <t xml:space="preserve">CIS:JAM:188769566:172.21.64.17:25007:1539952214287                                                               879136 TIME_OUT                                                                                                                                                                                                                                                                    19-OCT-2018 07:30:14 19-OCT-2018 16:30:14                      </t>
  </si>
  <si>
    <t xml:space="preserve">CIS:JAM:188769565:172.21.64.17:25007:1539952213837                                                               879135 TIME_OUT                                                                                                                                                                                                                                                                    19-OCT-2018 07:30:14 19-OCT-2018 16:30:14                      </t>
  </si>
  <si>
    <t xml:space="preserve">CIS:JAM:188769564:172.21.64.17:25007:1539952213411                                                               879134 TIME_OUT                                                                                                                                                                                                                                                                    19-OCT-2018 07:30:13 19-OCT-2018 16:30:13                      </t>
  </si>
  <si>
    <t xml:space="preserve">CIS:JAM:188769563:172.21.64.17:25007:1539952212967                                                               879133 TIME_OUT                                                                                                                                                                                                                                                                    19-OCT-2018 07:30:13 19-OCT-2018 16:30:13                      </t>
  </si>
  <si>
    <t xml:space="preserve">CIS:JAM:188769562:172.21.64.17:25007:1539952212532                                                               879132 TIME_OUT                                                                                                                                                                                                                                                                    19-OCT-2018 07:30:12 19-OCT-2018 16:30:12                      </t>
  </si>
  <si>
    <t xml:space="preserve">CIS:JAM:188769561:172.21.64.17:25007:1539952211937                                                               879131 TIME_OUT                                                                                                                                                                                                                                                                    19-OCT-2018 07:30:12 19-OCT-2018 16:30:12                      </t>
  </si>
  <si>
    <t xml:space="preserve">CIS:JAM:188769560:172.21.64.17:25007:1539952211405                                                               879130 TIME_OUT                                                                                                                                                                                                                                                                    19-OCT-2018 07:30:11 19-OCT-2018 16:30:11                      </t>
  </si>
  <si>
    <t xml:space="preserve">CIS:JAM:188763082:172.21.64.17:25007:1539939662612                                                               879091 TIME_OUT                                                                                                                                                                                                                                                                    19-OCT-2018 04:01:05 19-OCT-2018 13:01:05                      </t>
  </si>
  <si>
    <t xml:space="preserve">CIS:JAM:188763081:172.21.64.17:25007:1539939659048                                                               879090 TIME_OUT                                                                                                                                                                                                                                                                    19-OCT-2018 04:01:02 19-OCT-2018 13:01:02                      </t>
  </si>
  <si>
    <t xml:space="preserve">CIS:JAM:188763080:172.21.64.17:25007:1539939655298                                                               879089 TIME_OUT                                                                                                                                                                                                                                                                    19-OCT-2018 04:00:58 19-OCT-2018 13:00:58                      </t>
  </si>
  <si>
    <t xml:space="preserve">CIS:JAM:188763078:172.21.64.17:25007:1539939649368                                                               879088 TIME_OUT                                                                                                                                                                                                                                                                    19-OCT-2018 04:00:52 19-OCT-2018 13:00:52                      </t>
  </si>
  <si>
    <t xml:space="preserve">CIS:JAM:188763077:172.21.64.17:25007:1539939645801                                                               879087 TIME_OUT                                                                                                                                                                                                                                                                    19-OCT-2018 04:00:48 19-OCT-2018 13:00:49                      </t>
  </si>
  <si>
    <t xml:space="preserve">CIS:JAM:188763076:172.21.64.17:25007:1539939643271                                                               879086 TIME_OUT                                                                                                                                                                                                                                                                    19-OCT-2018 04:00:45 19-OCT-2018 13:00:45                      </t>
  </si>
  <si>
    <t xml:space="preserve">CIS:JAM:188763075:172.21.64.17:25007:1539939640648                                                               879085 TIME_OUT                                                                                                                                                                                                                                                                    19-OCT-2018 04:00:42 19-OCT-2018 13:00:43                      </t>
  </si>
  <si>
    <t xml:space="preserve">CIS:JAM:188763074:172.21.64.17:25007:1539939640188                                                               879084 TIME_OUT                                                                                                                                                                                                                                                                    19-OCT-2018 04:00:40 19-OCT-2018 13:00:40                      </t>
  </si>
  <si>
    <t xml:space="preserve">CIS:JAM:188763073:172.21.64.17:25007:1539939639755                                                               879083 TIME_OUT                                                                                                                                                                                                                                                                    19-OCT-2018 04:00:39 19-OCT-2018 13:00:40                      </t>
  </si>
  <si>
    <t xml:space="preserve">CIS:JAM:188763072:172.21.64.17:25007:1539939639333                                                               879082 TIME_OUT                                                                                                                                                                                                                                                                    19-OCT-2018 04:00:39 19-OCT-2018 13:00:39                      </t>
  </si>
  <si>
    <t xml:space="preserve">CIS:JAM:188763071:172.21.64.17:25007:1539939638885                                                               879081 TIME_OUT                                                                                                                                                                                                                                                                    19-OCT-2018 04:00:39 19-OCT-2018 13:00:39                      </t>
  </si>
  <si>
    <t xml:space="preserve">CIS:JAM:188763070:172.21.64.17:25007:1539939638468                                                               879080 TIME_OUT                                                                                                                                                                                                                                                                    19-OCT-2018 04:00:38 19-OCT-2018 13:00:38                      </t>
  </si>
  <si>
    <t xml:space="preserve">CIS:JAM:188763069:172.21.64.17:25007:1539939637336                                                               879079 TIME_OUT                                                                                                                                                                                                                                                                    19-OCT-2018 04:00:38 19-OCT-2018 13:00:38                      </t>
  </si>
  <si>
    <t xml:space="preserve">CIS:JAM:188763068:172.21.64.17:25007:1539939636236                                                               879078 TIME_OUT                                                                                                                                                                                                                                                                    19-OCT-2018 04:00:37 19-OCT-2018 13:00:37                      </t>
  </si>
  <si>
    <t xml:space="preserve">CIS:JAM:188763067:172.21.64.17:25007:1539939635798                                                               879077 TIME_OUT                                                                                                                                                                                                                                                                    19-OCT-2018 04:00:36 19-OCT-2018 13:00:36                      </t>
  </si>
  <si>
    <t xml:space="preserve">CIS:JAM:188763066:172.21.64.17:25007:1539939635388                                                               879076 TIME_OUT                                                                                                                                                                                                                                                                    19-OCT-2018 04:00:35 19-OCT-2018 13:00:35                      </t>
  </si>
  <si>
    <t xml:space="preserve">CIS:JAM:188763065:172.21.64.17:25007:1539939634958                                                               879075 TIME_OUT                                                                                                                                                                                                                                                                    19-OCT-2018 04:00:35 19-OCT-2018 13:00:35                      </t>
  </si>
  <si>
    <t xml:space="preserve">CIS:JAM:188763064:172.21.64.17:25007:1539939634546                                                               879074 TIME_OUT                                                                                                                                                                                                                                                                    19-OCT-2018 04:00:34 19-OCT-2018 13:00:34                      </t>
  </si>
  <si>
    <t xml:space="preserve">CIS:JAM:188763063:172.21.64.17:25007:1539939634108                                                               879073 TIME_OUT                                                                                                                                                                                                                                                                    19-OCT-2018 04:00:34 19-OCT-2018 13:00:34                      </t>
  </si>
  <si>
    <t xml:space="preserve">CIS:JAM:188763062:172.21.64.17:25007:1539939633636                                                               879072 TIME_OUT                                                                                                                                                                                                                                                                    19-OCT-2018 04:00:33 19-OCT-2018 13:00:33                      </t>
  </si>
  <si>
    <t xml:space="preserve">CIS:JAM:188763061:172.21.64.17:25007:1539939633208                                                               879071 TIME_OUT                                                                                                                                                                                                                                                                    19-OCT-2018 04:00:33 19-OCT-2018 13:00:33                      </t>
  </si>
  <si>
    <t xml:space="preserve">CIS:JAM:188763060:172.21.64.17:25007:1539939632766                                                               879070 TIME_OUT                                                                                                                                                                                                                                                                    19-OCT-2018 04:00:32 19-OCT-2018 13:00:33                      </t>
  </si>
  <si>
    <t xml:space="preserve">CIS:JAM:188763059:172.21.64.17:25007:1539939632318                                                               879069 TIME_OUT                                                                                                                                                                                                                                                                    19-OCT-2018 04:00:32 19-OCT-2018 13:00:32                      </t>
  </si>
  <si>
    <t xml:space="preserve">CIS:JAM:188763058:172.21.64.17:25007:1539939631898                                                               879068 TIME_OUT                                                                                                                                                                                                                                                                    19-OCT-2018 04:00:32 19-OCT-2018 13:00:32                      </t>
  </si>
  <si>
    <t xml:space="preserve">CIS:JAM:188763057:172.21.64.17:25007:1539939631437                                                               879067 TIME_OUT                                                                                                                                                                                                                                                                    19-OCT-2018 04:00:31 19-OCT-2018 13:00:31                      </t>
  </si>
  <si>
    <t xml:space="preserve">CIS:JAM:188763056:172.21.64.17:25007:1539939631005                                                               879066 TIME_OUT                                                                                                                                                                                                                                                                    19-OCT-2018 04:00:31 19-OCT-2018 13:00:31                      </t>
  </si>
  <si>
    <t xml:space="preserve">CIS:JAM:188763055:172.21.64.17:25007:1539939630576                                                               879065 TIME_OUT                                                                                                                                                                                                                                                                    19-OCT-2018 04:00:30 19-OCT-2018 13:00:30                      </t>
  </si>
  <si>
    <t xml:space="preserve">CIS:JAM:188763054:172.21.64.17:25007:1539939630149                                                               879064 TIME_OUT                                                                                                                                                                                                                                                                    19-OCT-2018 04:00:30 19-OCT-2018 13:00:30                      </t>
  </si>
  <si>
    <t xml:space="preserve">CIS:JAM:188763053:172.21.64.17:25007:1539939629716                                                               879063 TIME_OUT                                                                                                                                                                                                                                                                    19-OCT-2018 04:00:29 19-OCT-2018 13:00:30                      </t>
  </si>
  <si>
    <t xml:space="preserve">CIS:JAM:188763052:172.21.64.17:25007:1539939629282                                                               879062 TIME_OUT                                                                                                                                                                                                                                                                    19-OCT-2018 04:00:29 19-OCT-2018 13:00:29                      </t>
  </si>
  <si>
    <t xml:space="preserve">CIS:JAM:188763043:172.21.64.17:25007:1539939625707                                                               879061 TIME_OUT                                                                                                                                                                                                                                                                    19-OCT-2018 04:00:25 19-OCT-2018 13:00:25                      </t>
  </si>
  <si>
    <t xml:space="preserve">CIS:JAM:188763038:172.21.64.17:25007:1539939623478                                                               879060 TIME_OUT                                                                                                                                                                                                                                                                    19-OCT-2018 04:00:23 19-OCT-2018 13:00:23                      </t>
  </si>
  <si>
    <t xml:space="preserve">CIS:JAM:188763037:172.21.64.17:25007:1539939622717                                                               879059 TIME_OUT                                                                                                                                                                                                                                                                    19-OCT-2018 04:00:22 19-OCT-2018 13:00:23                      </t>
  </si>
  <si>
    <t xml:space="preserve">CIS:JAM:188763036:172.21.64.17:25007:1539939622280                                                               879058 TIME_OUT                                                                                                                                                                                                                                                                    19-OCT-2018 04:00:22 19-OCT-2018 13:00:22                      </t>
  </si>
  <si>
    <t xml:space="preserve">CIS:JAM:188763033:172.21.64.17:25007:1539939620396                                                               879057 TIME_OUT                                                                                                                                                                                                                                                                    19-OCT-2018 04:00:20 19-OCT-2018 13:00:20                      </t>
  </si>
  <si>
    <t xml:space="preserve">CIS:JAM:188763032:172.21.64.17:25007:1539939619725                                                               879056 TIME_OUT                                                                                                                                                                                                                                                                    19-OCT-2018 04:00:20 19-OCT-2018 13:00:20                      </t>
  </si>
  <si>
    <t xml:space="preserve">CIS:JAM:188763031:172.21.64.17:25007:1539939619298                                                               879055 TIME_OUT                                                                                                                                                                                                                                                                    19-OCT-2018 04:00:19 19-OCT-2018 13:00:19                      </t>
  </si>
  <si>
    <t xml:space="preserve">CIS:JAM:188763030:172.21.64.17:25007:1539939618817                                                               879054 TIME_OUT                                                                                                                                                                                                                                                                    19-OCT-2018 04:00:19 19-OCT-2018 13:00:19                      </t>
  </si>
  <si>
    <t xml:space="preserve">CIS:JAM:188763029:172.21.64.17:25007:1539939618409                                                               879053 TIME_OUT                                                                                                                                                                                                                                                                    19-OCT-2018 04:00:18 19-OCT-2018 13:00:18                      </t>
  </si>
  <si>
    <t xml:space="preserve">CIS:JAM:188763028:172.21.64.17:25007:1539939617968                                                               879052 TIME_OUT                                                                                                                                                                                                                                                                    19-OCT-2018 04:00:18 19-OCT-2018 13:00:18                      </t>
  </si>
  <si>
    <t xml:space="preserve">CIS:JAM:188763027:172.21.64.17:25007:1539939617546                                                               879051 TIME_OUT                                                                                                                                                                                                                                                                    19-OCT-2018 04:00:17 19-OCT-2018 13:00:17                      </t>
  </si>
  <si>
    <t xml:space="preserve">CIS:JAM:188763026:172.21.64.17:25007:1539939617058                                                               879050 TIME_OUT                                                                                                                                                                                                                                                                    19-OCT-2018 04:00:17 19-OCT-2018 13:00:17                      </t>
  </si>
  <si>
    <t xml:space="preserve">CIS:JAM:188763025:172.21.64.17:25007:1539939616342                                                               879049 TIME_OUT                                                                                                                                                                                                                                                                    19-OCT-2018 04:00:16 19-OCT-2018 13:00:17                      </t>
  </si>
  <si>
    <t xml:space="preserve">CIS:JAM:188763024:172.21.64.17:25007:1539939615926                                                               879048 TIME_OUT                                                                                                                                                                                                                                                                    19-OCT-2018 04:00:16 19-OCT-2018 13:00:16                      </t>
  </si>
  <si>
    <t xml:space="preserve">CIS:JAM:188763023:172.21.64.17:25007:1539939615234                                                               879047 TIME_OUT                                                                                                                                                                                                                                                                    19-OCT-2018 04:00:15 19-OCT-2018 13:00:15                      </t>
  </si>
  <si>
    <t xml:space="preserve">CIS:JAM:188763022:172.21.64.17:25007:1539939614799                                                               879046 TIME_OUT                                                                                                                                                                                                                                                                    19-OCT-2018 04:00:15 19-OCT-2018 13:00:15                      </t>
  </si>
  <si>
    <t xml:space="preserve">CIS:JAM:188763021:172.21.64.17:25007:1539939614366                                                               879045 TIME_OUT                                                                                                                                                                                                                                                                    19-OCT-2018 04:00:14 19-OCT-2018 13:00:14                      </t>
  </si>
  <si>
    <t xml:space="preserve">CIS:JAM:188763020:172.21.64.17:25007:1539939613959                                                               879044 TIME_OUT                                                                                                                                                                                                                                                                    19-OCT-2018 04:00:14 19-OCT-2018 13:00:14                      </t>
  </si>
  <si>
    <t xml:space="preserve">CIS:JAM:188763019:172.21.64.17:25007:1539939613519                                                               879043 TIME_OUT                                                                                                                                                                                                                                                                    19-OCT-2018 04:00:13 19-OCT-2018 13:00:13                      </t>
  </si>
  <si>
    <t xml:space="preserve">CIS:JAM:188763018:172.21.64.17:25007:1539939613048                                                               879042 TIME_OUT                                                                                                                                                                                                                                                                    19-OCT-2018 04:00:13 19-OCT-2018 13:00:13                      </t>
  </si>
  <si>
    <t xml:space="preserve">CIS:JAM:188763017:172.21.64.17:25007:1539939612629                                                               879041 TIME_OUT                                                                                                                                                                                                                                                                    19-OCT-2018 04:00:12 19-OCT-2018 13:00:12                      </t>
  </si>
  <si>
    <t xml:space="preserve">CIS:JAM:188763016:172.21.64.17:25007:1539939612186                                                               879040 TIME_OUT                                                                                                                                                                                                                                                                    19-OCT-2018 04:00:12 19-OCT-2018 13:00:12                      </t>
  </si>
  <si>
    <t xml:space="preserve">CIS:JAM:188763015:172.21.64.17:25007:1539939611708                                                               879039 TIME_OUT                                                                                                                                                                                                                                                                    19-OCT-2018 04:00:11 19-OCT-2018 13:00:12                      </t>
  </si>
  <si>
    <t xml:space="preserve">CIS:JAM:188763014:172.21.64.17:25007:1539939611280                                                               879038 TIME_OUT                                                                                                                                                                                                                                                                    19-OCT-2018 04:00:11 19-OCT-2018 13:00:11                      </t>
  </si>
  <si>
    <t xml:space="preserve">CIS:JAM:188763013:172.21.64.17:25007:1539939610817                                                               879037 TIME_OUT                                                                                                                                                                                                                                                                    19-OCT-2018 04:00:11 19-OCT-2018 13:00:11                      </t>
  </si>
  <si>
    <t xml:space="preserve">CIS:JAM:188763001:172.21.64.17:25007:1539927082534                                                               879033 TIME_OUT                                                                                                                                                                                                                                                                    19-OCT-2018 00:31:25 19-OCT-2018 09:31:25                      </t>
  </si>
  <si>
    <t xml:space="preserve">CIS:JAM:188763000:172.21.64.17:25007:1539927078905                                                               879032 TIME_OUT                                                                                                                                                                                                                                                                    19-OCT-2018 00:31:22 19-OCT-2018 09:31:22                      </t>
  </si>
  <si>
    <t xml:space="preserve">CIS:JAM:188762999:172.21.64.17:25007:1539927075328                                                               879031 TIME_OUT                                                                                                                                                                                                                                                                    19-OCT-2018 00:31:18 19-OCT-2018 09:31:18                      </t>
  </si>
  <si>
    <t xml:space="preserve">CIS:JAM:188762997:172.21.64.17:25007:1539927069289                                                               879030 TIME_OUT                                                                                                                                                                                                                                                                    19-OCT-2018 00:31:12 19-OCT-2018 09:31:12                      </t>
  </si>
  <si>
    <t xml:space="preserve">CIS:JAM:188762996:172.21.64.17:25007:1539927065654                                                               879029 TIME_OUT                                                                                                                                                                                                                                                                    19-OCT-2018 00:31:08 19-OCT-2018 09:31:09                      </t>
  </si>
  <si>
    <t xml:space="preserve">CIS:JAM:188762995:172.21.64.17:25007:1539927063044                                                               879028 TIME_OUT                                                                                                                                                                                                                                                                    19-OCT-2018 00:31:05 19-OCT-2018 09:31:05                      </t>
  </si>
  <si>
    <t xml:space="preserve">CIS:JAM:188762994:172.21.64.17:25007:1539927060437                                                               879027 TIME_OUT                                                                                                                                                                                                                                                                    19-OCT-2018 00:31:02 19-OCT-2018 09:31:02                      </t>
  </si>
  <si>
    <t xml:space="preserve">CIS:JAM:188762993:172.21.64.17:25007:1539927059950                                                               879026 TIME_OUT                                                                                                                                                                                                                                                                    19-OCT-2018 00:31:00 19-OCT-2018 09:31:00                      </t>
  </si>
  <si>
    <t xml:space="preserve">CIS:JAM:188762992:172.21.64.17:25007:1539927059453                                                               879025 TIME_OUT                                                                                                                                                                                                                                                                    19-OCT-2018 00:30:59 19-OCT-2018 09:30:59                      </t>
  </si>
  <si>
    <t xml:space="preserve">CIS:JAM:188762991:172.21.64.17:25007:1539927059027                                                               879024 TIME_OUT                                                                                                                                                                                                                                                                    19-OCT-2018 00:30:59 19-OCT-2018 09:30:59                      </t>
  </si>
  <si>
    <t xml:space="preserve">CIS:JAM:188762990:172.21.64.17:25007:1539927058548                                                               879023 TIME_OUT                                                                                                                                                                                                                                                                    19-OCT-2018 00:30:58 19-OCT-2018 09:30:58                      </t>
  </si>
  <si>
    <t xml:space="preserve">CIS:JAM:188762989:172.21.64.17:25007:1539927058112                                                               879022 TIME_OUT                                                                                                                                                                                                                                                                    19-OCT-2018 00:30:58 19-OCT-2018 09:30:58                      </t>
  </si>
  <si>
    <t xml:space="preserve">CIS:JAM:188762988:172.21.64.17:25007:1539927056329                                                               879021 TIME_OUT                                                                                                                                                                                                                                                                    19-OCT-2018 00:30:57 19-OCT-2018 09:30:57                      </t>
  </si>
  <si>
    <t xml:space="preserve">CIS:JAM:188762987:172.21.64.17:25007:1539927055210                                                               879020 TIME_OUT                                                                                                                                                                                                                                                                    19-OCT-2018 00:30:56 19-OCT-2018 09:30:56                      </t>
  </si>
  <si>
    <t xml:space="preserve">CIS:JAM:188762986:172.21.64.17:25007:1539927054747                                                               879019 TIME_OUT                                                                                                                                                                                                                                                                    19-OCT-2018 00:30:54 19-OCT-2018 09:30:54                      </t>
  </si>
  <si>
    <t xml:space="preserve">CIS:JAM:188762985:172.21.64.17:25007:1539927054310                                                               879018 TIME_OUT                                                                                                                                                                                                                                                                    19-OCT-2018 00:30:54 19-OCT-2018 09:30:54                      </t>
  </si>
  <si>
    <t xml:space="preserve">CIS:JAM:188762984:172.21.64.17:25007:1539927053865                                                               879017 TIME_OUT                                                                                                                                                                                                                                                                    19-OCT-2018 00:30:54 19-OCT-2018 09:30:54                      </t>
  </si>
  <si>
    <t xml:space="preserve">CIS:JAM:188762983:172.21.64.17:25007:1539927053368                                                               879016 TIME_OUT                                                                                                                                                                                                                                                                    19-OCT-2018 00:30:53 19-OCT-2018 09:30:53                      </t>
  </si>
  <si>
    <t xml:space="preserve">CIS:JAM:188762982:172.21.64.17:25007:1539927052864                                                               879015 TIME_OUT                                                                                                                                                                                                                                                                    19-OCT-2018 00:30:53 19-OCT-2018 09:30:53                      </t>
  </si>
  <si>
    <t xml:space="preserve">CIS:JAM:188762981:172.21.64.17:25007:1539927052397                                                               879014 TIME_OUT                                                                                                                                                                                                                                                                    19-OCT-2018 00:30:52 19-OCT-2018 09:30:52                      </t>
  </si>
  <si>
    <t xml:space="preserve">CIS:JAM:188762980:172.21.64.17:25007:1539927051959                                                               879013 TIME_OUT                                                                                                                                                                                                                                                                    19-OCT-2018 00:30:52 19-OCT-2018 09:30:52                      </t>
  </si>
  <si>
    <t xml:space="preserve">CIS:JAM:188762979:172.21.64.17:25007:1539927051507                                                               879012 TIME_OUT                                                                                                                                                                                                                                                                    19-OCT-2018 00:30:51 19-OCT-2018 09:30:51                      </t>
  </si>
  <si>
    <t xml:space="preserve">CIS:JAM:188762978:172.21.64.17:25007:1539927051047                                                               879011 TIME_OUT                                                                                                                                                                                                                                                                    19-OCT-2018 00:30:51 19-OCT-2018 09:30:51                      </t>
  </si>
  <si>
    <t xml:space="preserve">CIS:JAM:188762977:172.21.64.17:25007:1539927050590                                                               879010 TIME_OUT                                                                                                                                                                                                                                                                    19-OCT-2018 00:30:50 19-OCT-2018 09:30:50                      </t>
  </si>
  <si>
    <t xml:space="preserve">CIS:JAM:188762976:172.21.64.17:25007:1539927050143                                                               879009 TIME_OUT                                                                                                                                                                                                                                                                    19-OCT-2018 00:30:50 19-OCT-2018 09:30:50                      </t>
  </si>
  <si>
    <t xml:space="preserve">CIS:JAM:188762975:172.21.64.17:25007:1539927049710                                                               879008 TIME_OUT                                                                                                                                                                                                                                                                    19-OCT-2018 00:30:49 19-OCT-2018 09:30:49                      </t>
  </si>
  <si>
    <t xml:space="preserve">CIS:JAM:188762974:172.21.64.17:25007:1539927049276                                                               879007 TIME_OUT                                                                                                                                                                                                                                                                    19-OCT-2018 00:30:49 19-OCT-2018 09:30:49                      </t>
  </si>
  <si>
    <t xml:space="preserve">CIS:JAM:188762973:172.21.64.17:25007:1539927048840                                                               879006 TIME_OUT                                                                                                                                                                                                                                                                    19-OCT-2018 00:30:49 19-OCT-2018 09:30:49                      </t>
  </si>
  <si>
    <t xml:space="preserve">CIS:JAM:188762972:172.21.64.17:25007:1539927048397                                                               879005 TIME_OUT                                                                                                                                                                                                                                                                    19-OCT-2018 00:30:48 19-OCT-2018 09:30:48                      </t>
  </si>
  <si>
    <t xml:space="preserve">CIS:JAM:188762971:172.21.64.17:25007:1539927047950                                                               879004 TIME_OUT                                                                                                                                                                                                                                                                    19-OCT-2018 00:30:48 19-OCT-2018 09:30:48                      </t>
  </si>
  <si>
    <t xml:space="preserve">CIS:JAM:188762962:172.21.64.17:25007:1539927044160                                                               879003 TIME_OUT                                                                                                                                                                                                                                                                    19-OCT-2018 00:30:44 19-OCT-2018 09:30:44                      </t>
  </si>
  <si>
    <t xml:space="preserve">CIS:JAM:188762957:172.21.64.17:25007:1539927041790                                                               879002 TIME_OUT                                                                                                                                                                                                                                                                    19-OCT-2018 00:30:42 19-OCT-2018 09:30:42                      </t>
  </si>
  <si>
    <t xml:space="preserve">CIS:JAM:188762956:172.21.64.17:25007:1539927041370                                                               879001 TIME_OUT                                                                                                                                                                                                                                                                    19-OCT-2018 00:30:41 19-OCT-2018 09:30:41                      </t>
  </si>
  <si>
    <t xml:space="preserve">CIS:JAM:188762955:172.21.64.17:25007:1539927040945                                                               879000 TIME_OUT                                                                                                                                                                                                                                                                    19-OCT-2018 00:30:41 19-OCT-2018 09:30:41                      </t>
  </si>
  <si>
    <t xml:space="preserve">CIS:JAM:188762952:172.21.64.17:25007:1539927039449                                                               878999 TIME_OUT                                                                                                                                                                                                                                                                    19-OCT-2018 00:30:39 19-OCT-2018 09:30:39                      </t>
  </si>
  <si>
    <t xml:space="preserve">CIS:JAM:188762951:172.21.64.17:25007:1539927038718                                                               878998 TIME_OUT                                                                                                                                                                                                                                                                    19-OCT-2018 00:30:39 19-OCT-2018 09:30:39                      </t>
  </si>
  <si>
    <t xml:space="preserve">CIS:JAM:188762950:172.21.64.17:25007:1539927038240                                                               878997 TIME_OUT                                                                                                                                                                                                                                                                    19-OCT-2018 00:30:38 19-OCT-2018 09:30:38                      </t>
  </si>
  <si>
    <t xml:space="preserve">CIS:JAM:188762949:172.21.64.17:25007:1539927037790                                                               878996 TIME_OUT                                                                                                                                                                                                                                                                    19-OCT-2018 00:30:38 19-OCT-2018 09:30:38                      </t>
  </si>
  <si>
    <t xml:space="preserve">CIS:JAM:188762948:172.21.64.17:25007:1539927037347                                                               878995 TIME_OUT                                                                                                                                                                                                                                                                    19-OCT-2018 00:30:37 19-OCT-2018 09:30:37                      </t>
  </si>
  <si>
    <t xml:space="preserve">CIS:JAM:188762947:172.21.64.17:25007:1539927036861                                                               878994 TIME_OUT                                                                                                                                                                                                                                                                    19-OCT-2018 00:30:37 19-OCT-2018 09:30:37                      </t>
  </si>
  <si>
    <t xml:space="preserve">CIS:JAM:188762946:172.21.64.17:25007:1539927036429                                                               878993 TIME_OUT                                                                                                                                                                                                                                                                    19-OCT-2018 00:30:36 19-OCT-2018 09:30:36                      </t>
  </si>
  <si>
    <t xml:space="preserve">CIS:JAM:188762945:172.21.64.17:25007:1539927036002                                                               878992 TIME_OUT                                                                                                                                                                                                                                                                    19-OCT-2018 00:30:36 19-OCT-2018 09:30:36                      </t>
  </si>
  <si>
    <t xml:space="preserve">CIS:JAM:188762944:172.21.64.17:25007:1539927035568                                                               878991 TIME_OUT                                                                                                                                                                                                                                                                    19-OCT-2018 00:30:35 19-OCT-2018 09:30:35                      </t>
  </si>
  <si>
    <t xml:space="preserve">CIS:JAM:188762943:172.21.64.17:25007:1539927035136                                                               878990 TIME_OUT                                                                                                                                                                                                                                                                    19-OCT-2018 00:30:35 19-OCT-2018 09:30:35                      </t>
  </si>
  <si>
    <t xml:space="preserve">CIS:JAM:188762942:172.21.64.17:25007:1539927034489                                                               878989 TIME_OUT                                                                                                                                                                                                                                                                    19-OCT-2018 00:30:34 19-OCT-2018 09:30:34                      </t>
  </si>
  <si>
    <t xml:space="preserve">CIS:JAM:188762941:172.21.64.17:25007:1539927034019                                                               878988 TIME_OUT                                                                                                                                                                                                                                                                    19-OCT-2018 00:30:34 19-OCT-2018 09:30:34                      </t>
  </si>
  <si>
    <t xml:space="preserve">CIS:JAM:188762940:172.21.64.17:25007:1539927033609                                                               878987 TIME_OUT                                                                                                                                                                                                                                                                    19-OCT-2018 00:30:33 19-OCT-2018 09:30:33                      </t>
  </si>
  <si>
    <t xml:space="preserve">CIS:JAM:188762939:172.21.64.17:25007:1539927033175                                                               878986 TIME_OUT                                                                                                                                                                                                                                                                    19-OCT-2018 00:30:33 19-OCT-2018 09:30:33                      </t>
  </si>
  <si>
    <t xml:space="preserve">CIS:JAM:188762938:172.21.64.17:25007:1539927032730                                                               878985 TIME_OUT                                                                                                                                                                                                                                                                    19-OCT-2018 00:30:32 19-OCT-2018 09:30:32                      </t>
  </si>
  <si>
    <t xml:space="preserve">CIS:JAM:188762937:172.21.64.17:25007:1539927032291                                                               878984 TIME_OUT                                                                                                                                                                                                                                                                    19-OCT-2018 00:30:32 19-OCT-2018 09:30:32                      </t>
  </si>
  <si>
    <t xml:space="preserve">CIS:JAM:188762936:172.21.64.17:25007:1539927031860                                                               878983 TIME_OUT                                                                                                                                                                                                                                                                    19-OCT-2018 00:30:32 19-OCT-2018 09:30:32                      </t>
  </si>
  <si>
    <t xml:space="preserve">CIS:JAM:188762935:172.21.64.17:25007:1539927031344                                                               878982 TIME_OUT                                                                                                                                                                                                                                                                    19-OCT-2018 00:30:31 19-OCT-2018 09:30:31                      </t>
  </si>
  <si>
    <t xml:space="preserve">CIS:JAM:188762934:172.21.64.17:25007:1539927030920                                                               878981 TIME_OUT                                                                                                                                                                                                                                                                    19-OCT-2018 00:30:31 19-OCT-2018 09:30:31                      </t>
  </si>
  <si>
    <t xml:space="preserve">CIS:JAM:188762933:172.21.64.17:25007:1539927030488                                                               878980 TIME_OUT                                                                                                                                                                                                                                                                    19-OCT-2018 00:30:30 19-OCT-2018 09:30:30                      </t>
  </si>
  <si>
    <t xml:space="preserve">CIS:JAM:188762932:172.21.64.17:25007:1539927030040                                                               878979 TIME_OUT                                                                                                                                                                                                                                                                    19-OCT-2018 00:30:30 19-OCT-2018 09:30:30                      </t>
  </si>
  <si>
    <t xml:space="preserve">CIS:JAM:188762931:172.21.64.17:25007:1539927029615                                                               878978 TIME_OUT                                                                                                                                                                                                                                                                    19-OCT-2018 00:30:29 19-OCT-2018 09:30:29                      </t>
  </si>
  <si>
    <t xml:space="preserve">CIS:JAM:188762930:172.21.64.17:25007:1539927029190                                                               878977 TIME_OUT                                                                                                                                                                                                                                                                    19-OCT-2018 00:30:29 19-OCT-2018 09:30:29                      </t>
  </si>
  <si>
    <t xml:space="preserve">CIS:JAM:188762929:172.21.64.17:25007:1539927028767                                                               878976 TIME_OUT                                                                                                                                                                                                                                                                    19-OCT-2018 00:30:28 19-OCT-2018 09:30:28                      </t>
  </si>
  <si>
    <t xml:space="preserve">CIS:JAM:188762928:172.21.64.17:25007:1539927028330                                                               878975 TIME_OUT                                                                                                                                                                                                                                                                    19-OCT-2018 00:30:28 19-OCT-2018 09:30:28                      </t>
  </si>
  <si>
    <t xml:space="preserve">CIS:JAM:188762927:172.21.64.17:25007:1539927027905                                                               878974 TIME_OUT                                                                                                                                                                                                                                                                    19-OCT-2018 00:30:28 19-OCT-2018 09:30:28                      </t>
  </si>
  <si>
    <t xml:space="preserve">CIS:JAM:188762926:172.21.64.17:25007:1539927027487                                                               878973 TIME_OUT                                                                                                                                                                                                                                                                    19-OCT-2018 00:30:27 19-OCT-2018 09:30:27                      </t>
  </si>
  <si>
    <t xml:space="preserve">CIS:JAM:188762925:172.21.64.17:25007:1539927027062                                                               878972 TIME_OUT                                                                                                                                                                                                                                                                    19-OCT-2018 00:30:27 19-OCT-2018 09:30:27                      </t>
  </si>
  <si>
    <t xml:space="preserve">CIS:JAM:188762923:172.21.64.17:25007:1539927026223                                                               878971 TIME_OUT                                                                                                                                                                                                                                                                    19-OCT-2018 00:30:26 19-OCT-2018 09:30:26                      </t>
  </si>
  <si>
    <t xml:space="preserve">CIS:JAM:188762922:172.21.64.17:25007:1539927025800                                                               878970 TIME_OUT                                                                                                                                                                                                                                                                    19-OCT-2018 00:30:26 19-OCT-2018 09:30:26                      </t>
  </si>
  <si>
    <t xml:space="preserve">CIS:JAM:188762921:172.21.64.17:25007:1539927025369                                                               878969 TIME_OUT                                                                                                                                                                                                                                                                    19-OCT-2018 00:30:25 19-OCT-2018 09:30:25                      </t>
  </si>
  <si>
    <t xml:space="preserve">CIS:JAM:188762915:172.21.64.17:25007:1539927022790                                                               878968 TIME_OUT                                                                                                                                                                                                                                                                    19-OCT-2018 00:30:23 19-OCT-2018 09:30:23                      </t>
  </si>
  <si>
    <t xml:space="preserve">CIS:JAM:188762914:172.21.64.17:25007:1539927022369                                                               878967 TIME_OUT                                                                                                                                                                                                                                                                    19-OCT-2018 00:30:22 19-OCT-2018 09:30:22                      </t>
  </si>
  <si>
    <t xml:space="preserve">CIS:JAM:188762913:172.21.64.17:25007:1539927021934                                                               878966 TIME_OUT                                                                                                                                                                                                                                                                    19-OCT-2018 00:30:22 19-OCT-2018 09:30:22                      </t>
  </si>
  <si>
    <t xml:space="preserve">CIS:JAM:188762912:172.21.64.17:25007:1539927021507                                                               878965 TIME_OUT                                                                                                                                                                                                                                                                    19-OCT-2018 00:30:21 19-OCT-2018 09:30:21                      </t>
  </si>
  <si>
    <t xml:space="preserve">CIS:JAM:188762911:172.21.64.17:25007:1539927021047                                                               878964 TIME_OUT                                                                                                                                                                                                                                                                    19-OCT-2018 00:30:21 19-OCT-2018 09:30:21                      </t>
  </si>
  <si>
    <t xml:space="preserve">CIS:JAM:188762910:172.21.64.17:25007:1539927020630                                                               878963 TIME_OUT                                                                                                                                                                                                                                                                    19-OCT-2018 00:30:20 19-OCT-2018 09:30:20                      </t>
  </si>
  <si>
    <t xml:space="preserve">CIS:JAM:188762906:172.21.64.17:25007:1539927018928                                                               878962 TIME_OUT                                                                                                                                                                                                                                                                    19-OCT-2018 00:30:19 19-OCT-2018 09:30:19                      </t>
  </si>
  <si>
    <t xml:space="preserve">CIS:JAM:188762905:172.21.64.17:25007:1539927018496                                                               878961 TIME_OUT                                                                                                                                                                                                                                                                    19-OCT-2018 00:30:18 19-OCT-2018 09:30:18                      </t>
  </si>
  <si>
    <t xml:space="preserve">CIS:JAM:188762904:172.21.64.17:25007:1539927018072                                                               878960 TIME_OUT                                                                                                                                                                                                                                                                    19-OCT-2018 00:30:18 19-OCT-2018 09:30:18                      </t>
  </si>
  <si>
    <t xml:space="preserve">CIS:JAM:188762903:172.21.64.17:25007:1539927017598                                                               878959 TIME_OUT                                                                                                                                                                                                                                                                    19-OCT-2018 00:30:17 19-OCT-2018 09:30:17                      </t>
  </si>
  <si>
    <t xml:space="preserve">CIS:JAM:188762902:172.21.64.17:25007:1539927017186                                                               878958 TIME_OUT                                                                                                                                                                                                                                                                    19-OCT-2018 00:30:17 19-OCT-2018 09:30:17                      </t>
  </si>
  <si>
    <t xml:space="preserve">CIS:JAM:188762901:172.21.64.17:25007:1539927016757                                                               878957 TIME_OUT                                                                                                                                                                                                                                                                    19-OCT-2018 00:30:16 19-OCT-2018 09:30:16                      </t>
  </si>
  <si>
    <t xml:space="preserve">CIS:JAM:188762900:172.21.64.17:25007:1539927016278                                                               878956 TIME_OUT                                                                                                                                                                                                                                                                    19-OCT-2018 00:30:16 19-OCT-2018 09:30:16                      </t>
  </si>
  <si>
    <t xml:space="preserve">CIS:JAM:188762895:172.21.64.17:25007:1539927013875                                                               878955 TIME_OUT                                                                                                                                                                                                                                                                    19-OCT-2018 00:30:14 19-OCT-2018 09:30:14                      </t>
  </si>
  <si>
    <t xml:space="preserve">CIS:JAM:188762894:172.21.64.17:25007:1539927013190                                                               878954 TIME_OUT                                                                                                                                                                                                                                                                    19-OCT-2018 00:30:13 19-OCT-2018 09:30:13                      </t>
  </si>
  <si>
    <t xml:space="preserve">CIS:JAM:188762893:172.21.64.17:25007:1539927012287                                                               878953 TIME_OUT                                                                                                                                                                                                                                                                    19-OCT-2018 00:30:12 19-OCT-2018 09:30:12                      </t>
  </si>
  <si>
    <t xml:space="preserve">CIS:JAM:188746069:172.21.64.17:25007:1539914494781                                                               877403 TIME_OUT                                                                                                                                                                                                                                                                    18-OCT-2018 21:01:38 19-OCT-2018 06:01:39                      </t>
  </si>
  <si>
    <t xml:space="preserve">CIS:JAM:188746068:172.21.64.17:25007:1539914491173                                                               877402 TIME_OUT                                                                                                                                                                                                                                                                    18-OCT-2018 21:01:34 19-OCT-2018 06:01:34                      </t>
  </si>
  <si>
    <t xml:space="preserve">CIS:JAM:188746067:172.21.64.17:25007:1539914487437                                                               877401 TIME_OUT                                                                                                                                                                                                                                                                    18-OCT-2018 21:01:30 19-OCT-2018 06:01:30                      </t>
  </si>
  <si>
    <t xml:space="preserve">CIS:JAM:188746065:172.21.64.17:25007:1539914481521                                                               877400 TIME_OUT                                                                                                                                                                                                                                                                    18-OCT-2018 21:01:24 19-OCT-2018 06:01:24                      </t>
  </si>
  <si>
    <t xml:space="preserve">CIS:JAM:188746064:172.21.64.17:25007:1539914477800                                                               877399 TIME_OUT                                                                                                                                                                                                                                                                    18-OCT-2018 21:01:20 19-OCT-2018 06:01:21                      </t>
  </si>
  <si>
    <t xml:space="preserve">CIS:JAM:188746063:172.21.64.17:25007:1539914475133                                                               877398 TIME_OUT                                                                                                                                                                                                                                                                    18-OCT-2018 21:01:17 19-OCT-2018 06:01:17                      </t>
  </si>
  <si>
    <t xml:space="preserve">CIS:JAM:188746062:172.21.64.17:25007:1539914472475                                                               877397 TIME_OUT                                                                                                                                                                                                                                                                    18-OCT-2018 21:01:14 19-OCT-2018 06:01:14                      </t>
  </si>
  <si>
    <t xml:space="preserve">CIS:JAM:188746061:172.21.64.17:25007:1539914471944                                                               877396 TIME_OUT                                                                                                                                                                                                                                                                    18-OCT-2018 21:01:12 19-OCT-2018 06:01:12                      </t>
  </si>
  <si>
    <t xml:space="preserve">CIS:JAM:188746060:172.21.64.17:25007:1539914471515                                                               877395 TIME_OUT                                                                                                                                                                                                                                                                    18-OCT-2018 21:01:11 19-OCT-2018 06:01:11                      </t>
  </si>
  <si>
    <t xml:space="preserve">CIS:JAM:188746059:172.21.64.17:25007:1539914471059                                                               877394 TIME_OUT                                                                                                                                                                                                                                                                    18-OCT-2018 21:01:11 19-OCT-2018 06:01:11                      </t>
  </si>
  <si>
    <t xml:space="preserve">CIS:JAM:188746058:172.21.64.17:25007:1539914470594                                                               877393 TIME_OUT                                                                                                                                                                                                                                                                    18-OCT-2018 21:01:10 19-OCT-2018 06:01:10                      </t>
  </si>
  <si>
    <t xml:space="preserve">CIS:JAM:188746057:172.21.64.17:25007:1539914469977                                                               877392 TIME_OUT                                                                                                                                                                                                                                                                    18-OCT-2018 21:01:10 19-OCT-2018 06:01:10                      </t>
  </si>
  <si>
    <t xml:space="preserve">CIS:JAM:188746056:172.21.64.17:25007:1539914468871                                                               877391 TIME_OUT                                                                                                                                                                                                                                                                    18-OCT-2018 21:01:09 19-OCT-2018 06:01:09                      </t>
  </si>
  <si>
    <t xml:space="preserve">CIS:JAM:188746055:172.21.64.17:25007:1539914467755                                                               877390 TIME_OUT                                                                                                                                                                                                                                                                    18-OCT-2018 21:01:08 19-OCT-2018 06:01:08                      </t>
  </si>
  <si>
    <t xml:space="preserve">CIS:JAM:188746054:172.21.64.17:25007:1539914467294                                                               877389 TIME_OUT                                                                                                                                                                                                                                                                    18-OCT-2018 21:01:07 19-OCT-2018 06:01:07                      </t>
  </si>
  <si>
    <t xml:space="preserve">CIS:JAM:188746053:172.21.64.17:25007:1539914466867                                                               877388 TIME_OUT                                                                                                                                                                                                                                                                    18-OCT-2018 21:01:07 19-OCT-2018 06:01:07                      </t>
  </si>
  <si>
    <t xml:space="preserve">CIS:JAM:188746052:172.21.64.17:25007:1539914466416                                                               877387 TIME_OUT                                                                                                                                                                                                                                                                    18-OCT-2018 21:01:06 19-OCT-2018 06:01:06                      </t>
  </si>
  <si>
    <t xml:space="preserve">CIS:JAM:188746051:172.21.64.17:25007:1539914465956                                                               877386 TIME_OUT                                                                                                                                                                                                                                                                    18-OCT-2018 21:01:06 19-OCT-2018 06:01:06                      </t>
  </si>
  <si>
    <t xml:space="preserve">CIS:JAM:188746050:172.21.64.17:25007:1539914465506                                                               877385 TIME_OUT                                                                                                                                                                                                                                                                    18-OCT-2018 21:01:05 19-OCT-2018 06:01:05                      </t>
  </si>
  <si>
    <t xml:space="preserve">CIS:JAM:188746049:172.21.64.17:25007:1539914465045                                                               877384 TIME_OUT                                                                                                                                                                                                                                                                    18-OCT-2018 21:01:05 19-OCT-2018 06:01:05                      </t>
  </si>
  <si>
    <t xml:space="preserve">CIS:JAM:188746048:172.21.64.17:25007:1539914464616                                                               877383 TIME_OUT                                                                                                                                                                                                                                                                    18-OCT-2018 21:01:04 19-OCT-2018 06:01:04                      </t>
  </si>
  <si>
    <t xml:space="preserve">CIS:JAM:188746047:172.21.64.17:25007:1539914464158                                                               877382 TIME_OUT                                                                                                                                                                                                                                                                    18-OCT-2018 21:01:04 19-OCT-2018 06:01:04                      </t>
  </si>
  <si>
    <t xml:space="preserve">CIS:JAM:188746046:172.21.64.17:25007:1539914463691                                                               877381 TIME_OUT                                                                                                                                                                                                                                                                    18-OCT-2018 21:01:03 19-OCT-2018 06:01:03                      </t>
  </si>
  <si>
    <t xml:space="preserve">CIS:JAM:188746045:172.21.64.17:25007:1539914463275                                                               877380 TIME_OUT                                                                                                                                                                                                                                                                    18-OCT-2018 21:01:03 19-OCT-2018 06:01:03                      </t>
  </si>
  <si>
    <t xml:space="preserve">CIS:JAM:188746044:172.21.64.17:25007:1539914462848                                                               877379 TIME_OUT                                                                                                                                                                                                                                                                    18-OCT-2018 21:01:03 19-OCT-2018 06:01:03                      </t>
  </si>
  <si>
    <t xml:space="preserve">CIS:JAM:188746043:172.21.64.17:25007:1539914462418                                                               877378 TIME_OUT                                                                                                                                                                                                                                                                    18-OCT-2018 21:01:02 19-OCT-2018 06:01:02                      </t>
  </si>
  <si>
    <t xml:space="preserve">CIS:JAM:188746042:172.21.64.17:25007:1539914461984                                                               877377 TIME_OUT                                                                                                                                                                                                                                                                    18-OCT-2018 21:01:02 19-OCT-2018 06:01:02                      </t>
  </si>
  <si>
    <t xml:space="preserve">CIS:JAM:188746041:172.21.64.17:25007:1539914461548                                                               877376 TIME_OUT                                                                                                                                                                                                                                                                    18-OCT-2018 21:01:01 19-OCT-2018 06:01:01                      </t>
  </si>
  <si>
    <t xml:space="preserve">CIS:JAM:188746040:172.21.64.17:25007:1539914461106                                                               877375 TIME_OUT                                                                                                                                                                                                                                                                    18-OCT-2018 21:01:01 19-OCT-2018 06:01:01                      </t>
  </si>
  <si>
    <t xml:space="preserve">CIS:JAM:188746039:172.21.64.17:25007:1539914460678                                                               877374 TIME_OUT                                                                                                                                                                                                                                                                    18-OCT-2018 21:01:00 19-OCT-2018 06:01:00                      </t>
  </si>
  <si>
    <t xml:space="preserve">CIS:JAM:188746030:172.21.64.17:25007:1539914457018                                                               877373 TIME_OUT                                                                                                                                                                                                                                                                    18-OCT-2018 21:00:57 19-OCT-2018 06:00:57                      </t>
  </si>
  <si>
    <t xml:space="preserve">CIS:JAM:188746025:172.21.64.17:25007:1539914454686                                                               877372 TIME_OUT                                                                                                                                                                                                                                                                    18-OCT-2018 21:00:55 19-OCT-2018 06:00:55                      </t>
  </si>
  <si>
    <t xml:space="preserve">CIS:JAM:188746024:172.21.64.17:25007:1539914454245                                                               877371 TIME_OUT                                                                                                                                                                                                                                                                    18-OCT-2018 21:00:54 19-OCT-2018 06:00:54                      </t>
  </si>
  <si>
    <t xml:space="preserve">CIS:JAM:188746023:172.21.64.17:25007:1539914453783                                                               877370 TIME_OUT                                                                                                                                                                                                                                                                    18-OCT-2018 21:00:54 19-OCT-2018 06:00:54                      </t>
  </si>
  <si>
    <t xml:space="preserve">CIS:JAM:188746020:172.21.64.17:25007:1539914452295                                                               877369 TIME_OUT                                                                                                                                                                                                                                                                    18-OCT-2018 21:00:52 19-OCT-2018 06:00:52                      </t>
  </si>
  <si>
    <t xml:space="preserve">CIS:JAM:188746019:172.21.64.17:25007:1539914451606                                                               877368 TIME_OUT                                                                                                                                                                                                                                                                    18-OCT-2018 21:00:52 19-OCT-2018 06:00:52                      </t>
  </si>
  <si>
    <t xml:space="preserve">CIS:JAM:188746018:172.21.64.17:25007:1539914451130                                                               877367 TIME_OUT                                                                                                                                                                                                                                                                    18-OCT-2018 21:00:51 19-OCT-2018 06:00:51                      </t>
  </si>
  <si>
    <t xml:space="preserve">CIS:JAM:188746017:172.21.64.17:25007:1539914450708                                                               877366 TIME_OUT                                                                                                                                                                                                                                                                    18-OCT-2018 21:00:50 19-OCT-2018 06:00:50                      </t>
  </si>
  <si>
    <t xml:space="preserve">CIS:JAM:188746016:172.21.64.17:25007:1539914450280                                                               877365 TIME_OUT                                                                                                                                                                                                                                                                    18-OCT-2018 21:00:50 19-OCT-2018 06:00:50                      </t>
  </si>
  <si>
    <t xml:space="preserve">CIS:JAM:188746015:172.21.64.17:25007:1539914449845                                                               877364 TIME_OUT                                                                                                                                                                                                                                                                    18-OCT-2018 21:00:50 19-OCT-2018 06:00:50                      </t>
  </si>
  <si>
    <t xml:space="preserve">CIS:JAM:188746014:172.21.64.17:25007:1539914449388                                                               877363 TIME_OUT                                                                                                                                                                                                                                                                    18-OCT-2018 21:00:49 19-OCT-2018 06:00:49                      </t>
  </si>
  <si>
    <t xml:space="preserve">CIS:JAM:188746013:172.21.64.17:25007:1539914448955                                                               877362 TIME_OUT                                                                                                                                                                                                                                                                    18-OCT-2018 21:00:49 19-OCT-2018 06:00:49                      </t>
  </si>
  <si>
    <t xml:space="preserve">CIS:JAM:188746012:172.21.64.17:25007:1539914448526                                                               877361 TIME_OUT                                                                                                                                                                                                                                                                    18-OCT-2018 21:00:48 19-OCT-2018 06:00:48                      </t>
  </si>
  <si>
    <t xml:space="preserve">CIS:JAM:188746011:172.21.64.17:25007:1539914448085                                                               877360 TIME_OUT                                                                                                                                                                                                                                                                    18-OCT-2018 21:00:48 19-OCT-2018 06:00:48                      </t>
  </si>
  <si>
    <t xml:space="preserve">CIS:JAM:188746010:172.21.64.17:25007:1539914447407                                                               877359 TIME_OUT                                                                                                                                                                                                                                                                    18-OCT-2018 21:00:47 19-OCT-2018 06:00:47                      </t>
  </si>
  <si>
    <t xml:space="preserve">CIS:JAM:188746009:172.21.64.17:25007:1539914446978                                                               877358 TIME_OUT                                                                                                                                                                                                                                                                    18-OCT-2018 21:00:47 19-OCT-2018 06:00:47                      </t>
  </si>
  <si>
    <t xml:space="preserve">CIS:JAM:188746008:172.21.64.17:25007:1539914446552                                                               877357 TIME_OUT                                                                                                                                                                                                                                                                    18-OCT-2018 21:00:46 19-OCT-2018 06:00:46                      </t>
  </si>
  <si>
    <t xml:space="preserve">CIS:JAM:188746007:172.21.64.17:25007:1539914446128                                                               877356 TIME_OUT                                                                                                                                                                                                                                                                    18-OCT-2018 21:00:46 19-OCT-2018 06:00:46                      </t>
  </si>
  <si>
    <t xml:space="preserve">CIS:JAM:188746006:172.21.64.17:25007:1539914445696                                                               877355 TIME_OUT                                                                                                                                                                                                                                                                    18-OCT-2018 21:00:45 19-OCT-2018 06:00:45                      </t>
  </si>
  <si>
    <t xml:space="preserve">CIS:JAM:188746005:172.21.64.17:25007:1539914445268                                                               877354 TIME_OUT                                                                                                                                                                                                                                                                    18-OCT-2018 21:00:45 19-OCT-2018 06:00:45                      </t>
  </si>
  <si>
    <t xml:space="preserve">CIS:JAM:188746004:172.21.64.17:25007:1539914444826                                                               877353 TIME_OUT                                                                                                                                                                                                                                                                    18-OCT-2018 21:00:45 19-OCT-2018 06:00:45                      </t>
  </si>
  <si>
    <t xml:space="preserve">CIS:JAM:188746003:172.21.64.17:25007:1539914444397                                                               877352 TIME_OUT                                                                                                                                                                                                                                                                    18-OCT-2018 21:00:44 19-OCT-2018 06:00:44                      </t>
  </si>
  <si>
    <t xml:space="preserve">CIS:JAM:188746002:172.21.64.17:25007:1539914443948                                                               877351 TIME_OUT                                                                                                                                                                                                                                                                    18-OCT-2018 21:00:44 19-OCT-2018 06:00:44                      </t>
  </si>
  <si>
    <t xml:space="preserve">CIS:JAM:188746001:172.21.64.17:25007:1539914443519                                                               877350 TIME_OUT                                                                                                                                                                                                                                                                    18-OCT-2018 21:00:43 19-OCT-2018 06:00:43                      </t>
  </si>
  <si>
    <t xml:space="preserve">CIS:JAM:188746000:172.21.64.17:25007:1539914443075                                                               877349 TIME_OUT                                                                                                                                                                                                                                                                    18-OCT-2018 21:00:43 19-OCT-2018 06:00:43                      </t>
  </si>
  <si>
    <t xml:space="preserve">CIS:JAM:188745999:172.21.64.17:25007:1539914442640                                                               877348 TIME_OUT                                                                                                                                                                                                                                                                    18-OCT-2018 21:00:42 19-OCT-2018 06:00:42                      </t>
  </si>
  <si>
    <t xml:space="preserve">CIS:JAM:188745998:172.21.64.17:25007:1539914442153                                                               877347 TIME_OUT                                                                                                                                                                                                                                                                    18-OCT-2018 21:00:42 19-OCT-2018 06:00:42                      </t>
  </si>
  <si>
    <t xml:space="preserve">CIS:JAM:188745997:172.21.64.17:25007:1539914441718                                                               877346 TIME_OUT                                                                                                                                                                                                                                                                    18-OCT-2018 21:00:41 19-OCT-2018 06:00:42                      </t>
  </si>
  <si>
    <t xml:space="preserve">CIS:JAM:188745996:172.21.64.17:25007:1539914441284                                                               877345 TIME_OUT                                                                                                                                                                                                                                                                    18-OCT-2018 21:00:41 19-OCT-2018 06:00:41                      </t>
  </si>
  <si>
    <t xml:space="preserve">CIS:JAM:188745995:172.21.64.17:25007:1539914440856                                                               877344 TIME_OUT                                                                                                                                                                                                                                                                    18-OCT-2018 21:00:41 19-OCT-2018 06:00:41                      </t>
  </si>
  <si>
    <t xml:space="preserve">CIS:JAM:188745994:172.21.64.17:25007:1539914440426                                                               877343 TIME_OUT                                                                                                                                                                                                                                                                    18-OCT-2018 21:00:40 19-OCT-2018 06:00:40                      </t>
  </si>
  <si>
    <t xml:space="preserve">CIS:JAM:188745993:172.21.64.17:25007:1539914439989                                                               877342 TIME_OUT                                                                                                                                                                                                                                                                    18-OCT-2018 21:00:40 19-OCT-2018 06:00:40                      </t>
  </si>
  <si>
    <t xml:space="preserve">CIS:JAM:188745991:172.21.64.17:25007:1539914439149                                                               877341 TIME_OUT                                                                                                                                                                                                                                                                    18-OCT-2018 21:00:39 19-OCT-2018 06:00:39                      </t>
  </si>
  <si>
    <t xml:space="preserve">CIS:JAM:188745990:172.21.64.17:25007:1539914438722                                                               877340 TIME_OUT                                                                                                                                                                                                                                                                    18-OCT-2018 21:00:38 19-OCT-2018 06:00:39                      </t>
  </si>
  <si>
    <t xml:space="preserve">CIS:JAM:188745989:172.21.64.17:25007:1539914438279                                                               877339 TIME_OUT                                                                                                                                                                                                                                                                    18-OCT-2018 21:00:38 19-OCT-2018 06:00:38                      </t>
  </si>
  <si>
    <t xml:space="preserve">CIS:JAM:188745983:172.21.64.17:25007:1539914435769                                                               877338 TIME_OUT                                                                                                                                                                                                                                                                    18-OCT-2018 21:00:35 19-OCT-2018 06:00:36                      </t>
  </si>
  <si>
    <t xml:space="preserve">CIS:JAM:188745982:172.21.64.17:25007:1539914435342                                                               877337 TIME_OUT                                                                                                                                                                                                                                                                    18-OCT-2018 21:00:35 19-OCT-2018 06:00:35                      </t>
  </si>
  <si>
    <t xml:space="preserve">CIS:JAM:188745981:172.21.64.17:25007:1539914434898                                                               877336 TIME_OUT                                                                                                                                                                                                                                                                    18-OCT-2018 21:00:35 19-OCT-2018 06:00:35                      </t>
  </si>
  <si>
    <t xml:space="preserve">CIS:JAM:188745980:172.21.64.17:25007:1539914434467                                                               877335 TIME_OUT                                                                                                                                                                                                                                                                    18-OCT-2018 21:00:34 19-OCT-2018 06:00:34                      </t>
  </si>
  <si>
    <t xml:space="preserve">CIS:JAM:188745979:172.21.64.17:25007:1539914434029                                                               877334 TIME_OUT                                                                                                                                                                                                                                                                    18-OCT-2018 21:00:34 19-OCT-2018 06:00:34                      </t>
  </si>
  <si>
    <t xml:space="preserve">CIS:JAM:188745978:172.21.64.17:25007:1539914433566                                                               877333 TIME_OUT                                                                                                                                                                                                                                                                    18-OCT-2018 21:00:33 19-OCT-2018 06:00:33                      </t>
  </si>
  <si>
    <t xml:space="preserve">CIS:JAM:188745974:172.21.64.17:25007:1539914431892                                                               877332 TIME_OUT                                                                                                                                                                                                                                                                    18-OCT-2018 21:00:32 19-OCT-2018 06:00:32                      </t>
  </si>
  <si>
    <t xml:space="preserve">CIS:JAM:188745973:172.21.64.17:25007:1539914431446                                                               877331 TIME_OUT                                                                                                                                                                                                                                                                    18-OCT-2018 21:00:31 19-OCT-2018 06:00:31                      </t>
  </si>
  <si>
    <t xml:space="preserve">CIS:JAM:188745972:172.21.64.17:25007:1539914430960                                                               877330 TIME_OUT                                                                                                                                                                                                                                                                    18-OCT-2018 21:00:31 19-OCT-2018 06:00:31                      </t>
  </si>
  <si>
    <t xml:space="preserve">CIS:JAM:188745971:172.21.64.17:25007:1539914430516                                                               877329 TIME_OUT                                                                                                                                                                                                                                                                    18-OCT-2018 21:00:30 19-OCT-2018 06:00:30                      </t>
  </si>
  <si>
    <t xml:space="preserve">CIS:JAM:188745970:172.21.64.17:25007:1539914430088                                                               877328 TIME_OUT                                                                                                                                                                                                                                                                    18-OCT-2018 21:00:30 19-OCT-2018 06:00:30                      </t>
  </si>
  <si>
    <t xml:space="preserve">CIS:JAM:188745969:172.21.64.17:25007:1539914429677                                                               877327 TIME_OUT                                                                                                                                                                                                                                                                    18-OCT-2018 21:00:29 19-OCT-2018 06:00:29                      </t>
  </si>
  <si>
    <t xml:space="preserve">CIS:JAM:188745968:172.21.64.17:25007:1539914429222                                                               877326 TIME_OUT                                                                                                                                                                                                                                                                    18-OCT-2018 21:00:29 19-OCT-2018 06:00:29                      </t>
  </si>
  <si>
    <t xml:space="preserve">CIS:JAM:188745963:172.21.64.17:25007:1539914427105                                                               877325 TIME_OUT                                                                                                                                                                                                                                                                    18-OCT-2018 21:00:27 19-OCT-2018 06:00:27                      </t>
  </si>
  <si>
    <t xml:space="preserve">CIS:JAM:188745962:172.21.64.17:25007:1539914426419                                                               877324 TIME_OUT                                                                                                                                                                                                                                                                    18-OCT-2018 21:00:26 19-OCT-2018 06:00:26                      </t>
  </si>
  <si>
    <t xml:space="preserve">CIS:JAM:188745961:172.21.64.17:25007:1539914425965                                                               877323 TIME_OUT                                                                                                                                                                                                                                                                    18-OCT-2018 21:00:26 19-OCT-2018 06:00:26                      </t>
  </si>
  <si>
    <t xml:space="preserve">CIS:JAM:188745960:172.21.64.17:25007:1539914425534                                                               877322 TIME_OUT                                                                                                                                                                                                                                                                    18-OCT-2018 21:00:25 19-OCT-2018 06:00:25                      </t>
  </si>
  <si>
    <t xml:space="preserve">CIS:JAM:188745959:172.21.64.17:25007:1539914425116                                                               877321 TIME_OUT                                                                                                                                                                                                                                                                    18-OCT-2018 21:00:25 19-OCT-2018 06:00:25                      </t>
  </si>
  <si>
    <t xml:space="preserve">CIS:JAM:188745958:172.21.64.17:25007:1539914424695                                                               877320 TIME_OUT                                                                                                                                                                                                                                                                    18-OCT-2018 21:00:24 19-OCT-2018 06:00:24                      </t>
  </si>
  <si>
    <t xml:space="preserve">CIS:JAM:188745957:172.21.64.17:25007:1539914424257                                                               877319 TIME_OUT                                                                                                                                                                                                                                                                    18-OCT-2018 21:00:24 19-OCT-2018 06:00:24                      </t>
  </si>
  <si>
    <t xml:space="preserve">CIS:JAM:188745956:172.21.64.17:25007:1539914423818                                                               877318 TIME_OUT                                                                                                                                                                                                                                                                    18-OCT-2018 21:00:24 19-OCT-2018 06:00:24                      </t>
  </si>
  <si>
    <t xml:space="preserve">CIS:JAM:188745955:172.21.64.17:25007:1539914423352                                                               877317 TIME_OUT                                                                                                                                                                                                                                                                    18-OCT-2018 21:00:23 19-OCT-2018 06:00:23                      </t>
  </si>
  <si>
    <t xml:space="preserve">CIS:JAM:188745954:172.21.64.17:25007:1539914422678                                                               877316 TIME_OUT                                                                                                                                                                                                                                                                    18-OCT-2018 21:00:23 19-OCT-2018 06:00:23                      </t>
  </si>
  <si>
    <t xml:space="preserve">CIS:JAM:188745953:172.21.64.17:25007:1539914422020                                                               877315 TIME_OUT                                                                                                                                                                                                                                                                    18-OCT-2018 21:00:22 19-OCT-2018 06:00:22                      </t>
  </si>
  <si>
    <t xml:space="preserve">CIS:JAM:188745952:172.21.64.17:25007:1539914421359                                                               877314 TIME_OUT                                                                                                                                                                                                                                                                    18-OCT-2018 21:00:21 19-OCT-2018 06:00:21                      </t>
  </si>
  <si>
    <t xml:space="preserve">CIS:JAM:188745951:172.21.64.17:25007:1539914420708                                                               877313 TIME_OUT                                                                                                                                                                                                                                                                    18-OCT-2018 21:00:21 19-OCT-2018 06:00:21                      </t>
  </si>
  <si>
    <t xml:space="preserve">CIS:JAM:188745947:172.21.64.17:25007:1539914420020                                                               877312 TIME_OUT                                                                                                                                                                                                                                                                    18-OCT-2018 21:00:20 19-OCT-2018 06:00:20                      </t>
  </si>
  <si>
    <t xml:space="preserve">CIS:JAM:188745946:172.21.64.17:25007:1539914419547                                                               877311 TIME_OUT                                                                                                                                                                                                                                                                    18-OCT-2018 21:00:19 19-OCT-2018 06:00:19                      </t>
  </si>
  <si>
    <t xml:space="preserve">CIS:JAM:188745945:172.21.64.17:25007:1539914419077                                                               877310 TIME_OUT                                                                                                                                                                                                                                                                    18-OCT-2018 21:00:19 19-OCT-2018 06:00:19                      </t>
  </si>
  <si>
    <t xml:space="preserve">CIS:JAM:188745944:172.21.64.17:25007:1539914418584                                                               877309 TIME_OUT                                                                                                                                                                                                                                                                    18-OCT-2018 21:00:18 19-OCT-2018 06:00:18                      </t>
  </si>
  <si>
    <t xml:space="preserve">CIS:JAM:188745943:172.21.64.17:25007:1539914418147                                                               877308 TIME_OUT                                                                                                                                                                                                                                                                    18-OCT-2018 21:00:18 19-OCT-2018 06:00:18                      </t>
  </si>
  <si>
    <t xml:space="preserve">CIS:JAM:188745942:172.21.64.17:25007:1539914417717                                                               877307 TIME_OUT                                                                                                                                                                                                                                                                    18-OCT-2018 21:00:17 19-OCT-2018 06:00:18                      </t>
  </si>
  <si>
    <t xml:space="preserve">CIS:JAM:188745941:172.21.64.17:25007:1539914417276                                                               877306 TIME_OUT                                                                                                                                                                                                                                                                    18-OCT-2018 21:00:17 19-OCT-2018 06:00:17                      </t>
  </si>
  <si>
    <t xml:space="preserve">CIS:JAM:188745940:172.21.64.17:25007:1539914416848                                                               877305 TIME_OUT                                                                                                                                                                                                                                                                    18-OCT-2018 21:00:17 19-OCT-2018 06:00:17                      </t>
  </si>
  <si>
    <t xml:space="preserve">CIS:JAM:188745939:172.21.64.17:25007:1539914416415                                                               877304 TIME_OUT                                                                                                                                                                                                                                                                    18-OCT-2018 21:00:16 19-OCT-2018 06:00:16                      </t>
  </si>
  <si>
    <t xml:space="preserve">CIS:JAM:188745938:172.21.64.17:25007:1539914415997                                                               877303 TIME_OUT                                                                                                                                                                                                                                                                    18-OCT-2018 21:00:16 19-OCT-2018 06:00:16                      </t>
  </si>
  <si>
    <t xml:space="preserve">CIS:JAM:188745937:172.21.64.17:25007:1539914415412                                                               877302 TIME_OUT                                                                                                                                                                                                                                                                    18-OCT-2018 21:00:15 19-OCT-2018 06:00:15                      </t>
  </si>
  <si>
    <t xml:space="preserve">CIS:JAM:188745936:172.21.64.17:25007:1539914414980                                                               877301 TIME_OUT                                                                                                                                                                                                                                                                    18-OCT-2018 21:00:15 19-OCT-2018 06:00:15                      </t>
  </si>
  <si>
    <t xml:space="preserve">CIS:JAM:188745935:172.21.64.17:25007:1539914414557                                                               877300 TIME_OUT                                                                                                                                                                                                                                                                    18-OCT-2018 21:00:14 19-OCT-2018 06:00:14                      </t>
  </si>
  <si>
    <t xml:space="preserve">CIS:JAM:188745950:172.21.64.17:25007:1539914413840                                                               877299 TIME_OUT                                                                                                                                                                                                                                                                    18-OCT-2018 21:00:14 19-OCT-2018 06:00:14                      </t>
  </si>
  <si>
    <t xml:space="preserve">CIS:JAM:188745949:172.21.64.17:25007:1539914413078                                                               877298 TIME_OUT                                                                                                                                                                                                                                                                    18-OCT-2018 21:00:13 19-OCT-2018 06:00:13                      </t>
  </si>
  <si>
    <t xml:space="preserve">CIS:JAM:188745948:172.21.64.17:25007:1539914412310                                                               877297 TIME_OUT                                                                                                                                                                                                                                                                    18-OCT-2018 21:00:12 19-OCT-2018 06:00:12                      </t>
  </si>
  <si>
    <t xml:space="preserve">CIS:JAM:188745934:172.21.64.17:25007:1539914411845                                                               877296 TIME_OUT                                                                                                                                                                                                                                                                    18-OCT-2018 21:00:12 19-OCT-2018 06:00:12                      </t>
  </si>
  <si>
    <t xml:space="preserve">CIS:JAM:188745933:172.21.64.17:25007:1539914411400                                                               877295 TIME_OUT                                                                                                                                                                                                                                                                    18-OCT-2018 21:00:11 19-OCT-2018 06:00:11                      </t>
  </si>
  <si>
    <t xml:space="preserve">CIS:JAM:188745932:172.21.64.17:25007:1539914410927                                                               877294 TIME_OUT                                                                                                                                                                                                                                                                    18-OCT-2018 21:00:11 19-OCT-2018 06:00:11                      </t>
  </si>
  <si>
    <t xml:space="preserve">CIS:JAM:188745663:172.21.64.17:25007:1539909672422                                                               877275 TIME_OUT                                                                                                                                                                                                                                                                    18-OCT-2018 19:41:14 19-OCT-2018 04:41:14                      </t>
  </si>
  <si>
    <t xml:space="preserve">CIS:JAM:188741309:172.21.64.17:25007:1539892868216                                                               876914 TIME_OUT                                                                                                                                                                                                                                                                    18-OCT-2018 15:01:11 19-OCT-2018 00:01:11                      </t>
  </si>
  <si>
    <t xml:space="preserve">CIS:JAM:188741308:172.21.64.17:25007:1539892864634                                                               876913 TIME_OUT                                                                                                                                                                                                                                                                    18-OCT-2018 15:01:07 19-OCT-2018 00:01:08                      </t>
  </si>
  <si>
    <t xml:space="preserve">CIS:JAM:188741307:172.21.64.17:25007:1539892860982                                                               876912 TIME_OUT                                                                                                                                                                                                                                                                    18-OCT-2018 15:01:04 19-OCT-2018 00:01:04                      </t>
  </si>
  <si>
    <t xml:space="preserve">CIS:JAM:188741305:172.21.64.17:25007:1539892858187                                                               876911 TIME_OUT                                                                                                                                                                                                                                                                    18-OCT-2018 15:00:58 19-OCT-2018 00:00:58                      </t>
  </si>
  <si>
    <t xml:space="preserve">CIS:JAM:188741304:172.21.64.17:25007:1539892855670                                                               876910 TIME_OUT                                                                                                                                                                                                                                                                    18-OCT-2018 15:00:55 19-OCT-2018 00:00:55                      </t>
  </si>
  <si>
    <t xml:space="preserve">CIS:JAM:188741303:172.21.64.17:25007:1539892855244                                                               876909 TIME_OUT                                                                                                                                                                                                                                                                    18-OCT-2018 15:00:55 19-OCT-2018 00:00:55                      </t>
  </si>
  <si>
    <t xml:space="preserve">CIS:JAM:188741302:172.21.64.17:25007:1539892854803                                                               876908 TIME_OUT                                                                                                                                                                                                                                                                    18-OCT-2018 15:00:55 19-OCT-2018 00:00:55                      </t>
  </si>
  <si>
    <t xml:space="preserve">CIS:JAM:188741301:172.21.64.17:25007:1539892854363                                                               876907 TIME_OUT                                                                                                                                                                                                                                                                    18-OCT-2018 15:00:54 19-OCT-2018 00:00:54                      </t>
  </si>
  <si>
    <t xml:space="preserve">CIS:JAM:188741300:172.21.64.17:25007:1539892853925                                                               876906 TIME_OUT                                                                                                                                                                                                                                                                    18-OCT-2018 15:00:54 19-OCT-2018 00:00:54                      </t>
  </si>
  <si>
    <t xml:space="preserve">CIS:JAM:188741291:172.21.64.17:25007:1539892823317                                                               876896 TIME_OUT                                                                                                                                                                                                                                                                    18-OCT-2018 15:00:23 19-OCT-2018 00:00:23                      </t>
  </si>
  <si>
    <t xml:space="preserve">CIS:JAM:188741281:172.21.64.17:25007:1539892818925                                                               876895 TIME_OUT                                                                                                                                                                                                                                                                    18-OCT-2018 15:00:19 19-OCT-2018 00:00:19                      </t>
  </si>
  <si>
    <t xml:space="preserve">CIS:JAM:188741280:172.21.64.17:25007:1539892818500                                                               876894 TIME_OUT                                                                                                                                                                                                                                                                    18-OCT-2018 15:00:18 19-OCT-2018 00:00:18                      </t>
  </si>
  <si>
    <t xml:space="preserve">CIS:JAM:188741279:172.21.64.17:25007:1539892818072                                                               876893 TIME_OUT                                                                                                                                                                                                                                                                    18-OCT-2018 15:00:18 19-OCT-2018 00:00:18                      </t>
  </si>
  <si>
    <t xml:space="preserve">CIS:JAM:188741278:172.21.64.17:25007:1539892817657                                                               876892 TIME_OUT                                                                                                                                                                                                                                                                    18-OCT-2018 15:00:17 19-OCT-2018 00:00:17                      </t>
  </si>
  <si>
    <t xml:space="preserve">CIS:JAM:188741277:172.21.64.17:25007:1539892817242                                                               876891 TIME_OUT                                                                                                                                                                                                                                                                    18-OCT-2018 15:00:17 19-OCT-2018 00:00:17                      </t>
  </si>
  <si>
    <t xml:space="preserve">CIS:JAM:188741276:172.21.64.17:25007:1539892816795                                                               876890 TIME_OUT                                                                                                                                                                                                                                                                    18-OCT-2018 15:00:17 19-OCT-2018 00:00:17                      </t>
  </si>
  <si>
    <t xml:space="preserve">CIS:JAM:188741275:172.21.64.17:25007:1539892816363                                                               876889 TIME_OUT                                                                                                                                                                                                                                                                    18-OCT-2018 15:00:16 19-OCT-2018 00:00:16                      </t>
  </si>
  <si>
    <t xml:space="preserve">CIS:JAM:188741274:172.21.64.17:25007:1539892815934                                                               876888 TIME_OUT                                                                                                                                                                                                                                                                    18-OCT-2018 15:00:16 19-OCT-2018 00:00:16                      </t>
  </si>
  <si>
    <t xml:space="preserve">CIS:JAM:188741273:172.21.64.17:25007:1539892815510                                                               876887 TIME_OUT                                                                                                                                                                                                                                                                    18-OCT-2018 15:00:15 19-OCT-2018 00:00:15                      </t>
  </si>
  <si>
    <t xml:space="preserve">CIS:JAM:188741272:172.21.64.17:25007:1539892815085                                                               876886 TIME_OUT                                                                                                                                                                                                                                                                    18-OCT-2018 15:00:15 19-OCT-2018 00:00:15                      </t>
  </si>
  <si>
    <t xml:space="preserve">CIS:JAM:188741262:172.21.64.17:25007:1539892810408                                                               876885 TIME_OUT                                                                                                                                                                                                                                                                    18-OCT-2018 15:00:10 19-OCT-2018 00:00:10                      </t>
  </si>
  <si>
    <t xml:space="preserve">CIS:SLU:8693675:172.21.64.7:25011:1539889144569                                                                  876646 TIME_OUT                                                                                                                                                                                                                                                                    18-OCT-2018 13:59:05 18-OCT-2018 22:59:05                      </t>
  </si>
  <si>
    <t xml:space="preserve">CIS:JAM:188740154:172.21.64.17:25007:1539888952145                                                               876632 TIME_OUT                                                                                                                                                                                                                                                                    18-OCT-2018 13:55:54 18-OCT-2018 22:55:54                      </t>
  </si>
  <si>
    <t xml:space="preserve">CIS:JAM:188738380:172.21.64.17:25007:1539883367067                                                               876263 TIME_OUT                                                                                                                                                                                                                                                                    18-OCT-2018 12:22:47 18-OCT-2018 21:22:48                      </t>
  </si>
  <si>
    <t xml:space="preserve">CIS:SLU:8693916:172.21.64.7:25011:1539883134207                                                                  876255 TIME_OUT                                                                                                                                                                                                                                                                    18-OCT-2018 12:18:54 18-OCT-2018 21:18:54                      </t>
  </si>
  <si>
    <t xml:space="preserve">CIS:JAM:188737381:172.21.64.17:25007:1539880287460                                                               875767 TIME_OUT                                                                                                                                                                                                                                                                    18-OCT-2018 11:31:30 18-OCT-2018 20:31:30                      </t>
  </si>
  <si>
    <t xml:space="preserve">CIS:JAM:188737380:172.21.64.17:25007:1539880281035                                                               875764 TIME_OUT                                                                                                                                                                                                                                                                    18-OCT-2018 11:31:24 18-OCT-2018 20:31:24                      </t>
  </si>
  <si>
    <t xml:space="preserve">CIS:JAM:188737379:172.21.64.17:25007:1539880275015                                                               875760 TIME_OUT                                                                                                                                                                                                                                                                    18-OCT-2018 11:31:18 18-OCT-2018 20:31:18                      </t>
  </si>
  <si>
    <t xml:space="preserve">CIS:JAM:188737377:172.21.64.17:25007:1539880266669                                                               875758 TIME_OUT                                                                                                                                                                                                                                                                    18-OCT-2018 11:31:06 18-OCT-2018 20:31:06                      </t>
  </si>
  <si>
    <t xml:space="preserve">CIS:JAM:188737376:172.21.64.17:25007:1539880248029                                                               875753 TIME_OUT                                                                                                                                                                                                                                                                    18-OCT-2018 11:30:48 18-OCT-2018 20:30:48                      </t>
  </si>
  <si>
    <t xml:space="preserve">CIS:JAM:188737375:172.21.64.17:25007:1539880247589                                                               875752 TIME_OUT                                                                                                                                                                                                                                                                    18-OCT-2018 11:30:47 18-OCT-2018 20:30:47                      </t>
  </si>
  <si>
    <t xml:space="preserve">CIS:JAM:188737374:172.21.64.17:25007:1539880235385                                                               875746 TIME_OUT                                                                                                                                                                                                                                                                    18-OCT-2018 11:30:35 18-OCT-2018 20:30:35                      </t>
  </si>
  <si>
    <t xml:space="preserve">CIS:JAM:188737373:172.21.64.17:25007:1539880234927                                                               875745 TIME_OUT                                                                                                                                                                                                                                                                    18-OCT-2018 11:30:35 18-OCT-2018 20:30:35                      </t>
  </si>
  <si>
    <t xml:space="preserve">CIS:JAM:188737372:172.21.64.17:25007:1539880234477                                                               875744 TIME_OUT                                                                                                                                                                                                                                                                    18-OCT-2018 11:30:34 18-OCT-2018 20:30:34                      </t>
  </si>
  <si>
    <t xml:space="preserve">CIS:JAM:188737363:172.21.64.17:25007:1539880226457                                                               875741 TIME_OUT                                                                                                                                                                                                                                                                    18-OCT-2018 11:30:26 18-OCT-2018 20:30:26                      </t>
  </si>
  <si>
    <t xml:space="preserve">CIS:JAM:188737362:172.21.64.17:25007:1539880226034                                                               875740 TIME_OUT                                                                                                                                                                                                                                                                    18-OCT-2018 11:30:26 18-OCT-2018 20:30:26                      </t>
  </si>
  <si>
    <t xml:space="preserve">CIS:JAM:188737361:172.21.64.17:25007:1539880225619                                                               875739 TIME_OUT                                                                                                                                                                                                                                                                    18-OCT-2018 11:30:25 18-OCT-2018 20:30:25                      </t>
  </si>
  <si>
    <t xml:space="preserve">CIS:JAM:188737360:172.21.64.17:25007:1539880225173                                                               875738 TIME_OUT                                                                                                                                                                                                                                                                    18-OCT-2018 11:30:25 18-OCT-2018 20:30:25                      </t>
  </si>
  <si>
    <t xml:space="preserve">CIS:JAM:188737359:172.21.64.17:25007:1539880224747                                                               875737 TIME_OUT                                                                                                                                                                                                                                                                    18-OCT-2018 11:30:24 18-OCT-2018 20:30:25                      </t>
  </si>
  <si>
    <t xml:space="preserve">CIS:JAM:188737358:172.21.64.17:25007:1539880224334                                                               875736 TIME_OUT                                                                                                                                                                                                                                                                    18-OCT-2018 11:30:24 18-OCT-2018 20:30:24                      </t>
  </si>
  <si>
    <t xml:space="preserve">CIS:JAM:188737357:172.21.64.17:25007:1539880223889                                                               875735 TIME_OUT                                                                                                                                                                                                                                                                    18-OCT-2018 11:30:24 18-OCT-2018 20:30:24                      </t>
  </si>
  <si>
    <t xml:space="preserve">CIS:JAM:188737356:172.21.64.17:25007:1539880223387                                                               875734 TIME_OUT                                                                                                                                                                                                                                                                    18-OCT-2018 11:30:23 18-OCT-2018 20:30:23                      </t>
  </si>
  <si>
    <t xml:space="preserve">CIS:JAM:188737355:172.21.64.17:25007:1539880222937                                                               875733 TIME_OUT                                                                                                                                                                                                                                                                    18-OCT-2018 11:30:23 18-OCT-2018 20:30:23                      </t>
  </si>
  <si>
    <t xml:space="preserve">CIS:JAM:188737354:172.21.64.17:25007:1539880222499                                                               875732 TIME_OUT                                                                                                                                                                                                                                                                    18-OCT-2018 11:30:22 18-OCT-2018 20:30:22                      </t>
  </si>
  <si>
    <t xml:space="preserve">CIS:JAM:188737351:172.21.64.17:25007:1539880222088                                                               875731 TIME_OUT                                                                                                                                                                                                                                                                    18-OCT-2018 11:30:22 18-OCT-2018 20:30:22                      </t>
  </si>
  <si>
    <t xml:space="preserve">CIS:JAM:188737342:172.21.64.17:25007:1539880217389                                                               875730 TIME_OUT                                                                                                                                                                                                                                                                    18-OCT-2018 11:30:17 18-OCT-2018 20:30:17                      </t>
  </si>
  <si>
    <t xml:space="preserve">CIS:JAM:188736980:172.21.64.17:25007:1539878917828                                                               875499 TIME_OUT                                                                                                                                                                                                                                                                    18-OCT-2018 11:08:40 18-OCT-2018 20:08:40                      </t>
  </si>
  <si>
    <t xml:space="preserve">CIS:SLU:8693285:172.21.64.7:25011:1539878408738                                                                  875472 TIME_OUT                                                                                                                                                                                                                                                                    18-OCT-2018 11:00:09 18-OCT-2018 20:00:09                      </t>
  </si>
  <si>
    <t xml:space="preserve">CIS:SLU:8693674:172.21.64.7:25011:1539878296110                                                                  875467 TIME_OUT                                                                                                                                                                                                                                                                    18-OCT-2018 10:58:16 18-OCT-2018 19:58:16                      </t>
  </si>
  <si>
    <t xml:space="preserve">CIS:SLU:8693281:172.21.64.7:25011:1539877331893                                                                  875366 TIME_OUT                                                                                                                                                                                                                                                                    18-OCT-2018 10:42:12 18-OCT-2018 19:42:12                      </t>
  </si>
  <si>
    <t xml:space="preserve">CIS:JAM:188733860:172.21.64.17:25007:1539867660490                                                               874308 TIME_OUT                                                                                                                                                                                                                                                                    18-OCT-2018 08:01:03 18-OCT-2018 17:01:03                      </t>
  </si>
  <si>
    <t xml:space="preserve">CIS:JAM:188733859:172.21.64.17:25007:1539867657048                                                               874307 TIME_OUT                                                                                                                                                                                                                                                                    18-OCT-2018 08:01:00 18-OCT-2018 17:01:00                      </t>
  </si>
  <si>
    <t xml:space="preserve">CIS:JAM:188733858:172.21.64.17:25007:1539867654406                                                               874306 TIME_OUT                                                                                                                                                                                                                                                                    18-OCT-2018 08:00:56 18-OCT-2018 17:00:56                      </t>
  </si>
  <si>
    <t xml:space="preserve">CIS:JAM:188733857:172.21.64.17:25007:1539867651869                                                               874305 TIME_OUT                                                                                                                                                                                                                                                                    18-OCT-2018 08:00:54 18-OCT-2018 17:00:54                      </t>
  </si>
  <si>
    <t xml:space="preserve">CIS:JAM:188733856:172.21.64.17:25007:1539867648316                                                               874304 TIME_OUT                                                                                                                                                                                                                                                                    18-OCT-2018 08:00:51 18-OCT-2018 17:00:51                      </t>
  </si>
  <si>
    <t xml:space="preserve">CIS:JAM:188733855:172.21.64.17:25007:1539867644610                                                               874303 TIME_OUT                                                                                                                                                                                                                                                                    18-OCT-2018 08:00:47 18-OCT-2018 17:00:47                      </t>
  </si>
  <si>
    <t xml:space="preserve">CIS:JAM:188733854:172.21.64.17:25007:1539867641030                                                               874302 TIME_OUT                                                                                                                                                                                                                                                                    18-OCT-2018 08:00:44 18-OCT-2018 17:00:44                      </t>
  </si>
  <si>
    <t xml:space="preserve">CIS:JAM:188733852:172.21.64.17:25007:1539867637913                                                               874301 TIME_OUT                                                                                                                                                                                                                                                                    18-OCT-2018 08:00:38 18-OCT-2018 17:00:38                      </t>
  </si>
  <si>
    <t xml:space="preserve">CIS:JAM:188733851:172.21.64.17:25007:1539867637496                                                               874300 TIME_OUT                                                                                                                                                                                                                                                                    18-OCT-2018 08:00:37 18-OCT-2018 17:00:37                      </t>
  </si>
  <si>
    <t xml:space="preserve">CIS:JAM:188733850:172.21.64.17:25007:1539867637067                                                               874299 TIME_OUT                                                                                                                                                                                                                                                                    18-OCT-2018 08:00:37 18-OCT-2018 17:00:37                      </t>
  </si>
  <si>
    <t xml:space="preserve">CIS:JAM:188733849:172.21.64.17:25007:1539867636636                                                               874298 TIME_OUT                                                                                                                                                                                                                                                                    18-OCT-2018 08:00:36 18-OCT-2018 17:00:36                      </t>
  </si>
  <si>
    <t xml:space="preserve">CIS:JAM:188733848:172.21.64.17:25007:1539867636174                                                               874297 TIME_OUT                                                                                                                                                                                                                                                                    18-OCT-2018 08:00:36 18-OCT-2018 17:00:36                      </t>
  </si>
  <si>
    <t xml:space="preserve">CIS:JAM:188733847:172.21.64.17:25007:1539867635133                                                               874296 TIME_OUT                                                                                                                                                                                                                                                                    18-OCT-2018 08:00:35 18-OCT-2018 17:00:36                      </t>
  </si>
  <si>
    <t xml:space="preserve">CIS:JAM:188733846:172.21.64.17:25007:1539867634055                                                               874295 TIME_OUT                                                                                                                                                                                                                                                                    18-OCT-2018 08:00:34 18-OCT-2018 17:00:34                      </t>
  </si>
  <si>
    <t xml:space="preserve">CIS:JAM:188733845:172.21.64.17:25007:1539867633564                                                               874294 TIME_OUT                                                                                                                                                                                                                                                                    18-OCT-2018 08:00:33 18-OCT-2018 17:00:33                      </t>
  </si>
  <si>
    <t xml:space="preserve">CIS:JAM:188733844:172.21.64.17:25007:1539867633137                                                               874293 TIME_OUT                                                                                                                                                                                                                                                                    18-OCT-2018 08:00:33 18-OCT-2018 17:00:33                      </t>
  </si>
  <si>
    <t xml:space="preserve">CIS:JAM:188733843:172.21.64.17:25007:1539867632715                                                               874292 TIME_OUT                                                                                                                                                                                                                                                                    18-OCT-2018 08:00:32 18-OCT-2018 17:00:32                      </t>
  </si>
  <si>
    <t xml:space="preserve">CIS:JAM:188733842:172.21.64.17:25007:1539867632285                                                               874291 TIME_OUT                                                                                                                                                                                                                                                                    18-OCT-2018 08:00:32 18-OCT-2018 17:00:32                      </t>
  </si>
  <si>
    <t xml:space="preserve">CIS:JAM:188733841:172.21.64.17:25007:1539867631831                                                               874290 TIME_OUT                                                                                                                                                                                                                                                                    18-OCT-2018 08:00:32 18-OCT-2018 17:00:32                      </t>
  </si>
  <si>
    <t xml:space="preserve">CIS:JAM:188733838:172.21.64.17:25007:1539867630395                                                               874289 TIME_OUT                                                                                                                                                                                                                                                                    18-OCT-2018 08:00:30 18-OCT-2018 17:00:30                      </t>
  </si>
  <si>
    <t xml:space="preserve">CIS:JAM:188733837:172.21.64.17:25007:1539867629960                                                               874288 TIME_OUT                                                                                                                                                                                                                                                                    18-OCT-2018 08:00:30 18-OCT-2018 17:00:30                      </t>
  </si>
  <si>
    <t xml:space="preserve">CIS:JAM:188733836:172.21.64.17:25007:1539867629551                                                               874287 TIME_OUT                                                                                                                                                                                                                                                                    18-OCT-2018 08:00:29 18-OCT-2018 17:00:29                      </t>
  </si>
  <si>
    <t xml:space="preserve">CIS:JAM:188733833:172.21.64.17:25007:1539867628118                                                               874286 TIME_OUT                                                                                                                                                                                                                                                                    18-OCT-2018 08:00:28 18-OCT-2018 17:00:28                      </t>
  </si>
  <si>
    <t xml:space="preserve">CIS:JAM:188733832:172.21.64.17:25007:1539867627447                                                               874285 TIME_OUT                                                                                                                                                                                                                                                                    18-OCT-2018 08:00:27 18-OCT-2018 17:00:27                      </t>
  </si>
  <si>
    <t xml:space="preserve">CIS:JAM:188733831:172.21.64.17:25007:1539867627017                                                               874284 TIME_OUT                                                                                                                                                                                                                                                                    18-OCT-2018 08:00:27 18-OCT-2018 17:00:27                      </t>
  </si>
  <si>
    <t xml:space="preserve">CIS:JAM:188733830:172.21.64.17:25007:1539867626595                                                               874283 TIME_OUT                                                                                                                                                                                                                                                                    18-OCT-2018 08:00:26 18-OCT-2018 17:00:26                      </t>
  </si>
  <si>
    <t xml:space="preserve">CIS:JAM:188733829:172.21.64.17:25007:1539867626187                                                               874282 TIME_OUT                                                                                                                                                                                                                                                                    18-OCT-2018 08:00:26 18-OCT-2018 17:00:26                      </t>
  </si>
  <si>
    <t xml:space="preserve">CIS:JAM:188733828:172.21.64.17:25007:1539867625777                                                               874281 TIME_OUT                                                                                                                                                                                                                                                                    18-OCT-2018 08:00:25 18-OCT-2018 17:00:26                      </t>
  </si>
  <si>
    <t xml:space="preserve">CIS:JAM:188733827:172.21.64.17:25007:1539867625372                                                               874280 TIME_OUT                                                                                                                                                                                                                                                                    18-OCT-2018 08:00:25 18-OCT-2018 17:00:25                      </t>
  </si>
  <si>
    <t xml:space="preserve">CIS:JAM:188733826:172.21.64.17:25007:1539867624957                                                               874279 TIME_OUT                                                                                                                                                                                                                                                                    18-OCT-2018 08:00:25 18-OCT-2018 17:00:25                      </t>
  </si>
  <si>
    <t xml:space="preserve">CIS:JAM:188733825:172.21.64.17:25007:1539867624526                                                               874278 TIME_OUT                                                                                                                                                                                                                                                                    18-OCT-2018 08:00:24 18-OCT-2018 17:00:24                      </t>
  </si>
  <si>
    <t xml:space="preserve">CIS:JAM:188733824:172.21.64.17:25007:1539867624108                                                               874277 TIME_OUT                                                                                                                                                                                                                                                                    18-OCT-2018 08:00:24 18-OCT-2018 17:00:24                      </t>
  </si>
  <si>
    <t xml:space="preserve">CIS:JAM:188733823:172.21.64.17:25007:1539867623444                                                               874276 TIME_OUT                                                                                                                                                                                                                                                                    18-OCT-2018 08:00:23 18-OCT-2018 17:00:23                      </t>
  </si>
  <si>
    <t xml:space="preserve">CIS:JAM:188733822:172.21.64.17:25007:1539867623016                                                               874275 TIME_OUT                                                                                                                                                                                                                                                                    18-OCT-2018 08:00:23 18-OCT-2018 17:00:23                      </t>
  </si>
  <si>
    <t xml:space="preserve">CIS:JAM:188733821:172.21.64.17:25007:1539867622584                                                               874274 TIME_OUT                                                                                                                                                                                                                                                                    18-OCT-2018 08:00:22 18-OCT-2018 17:00:22                      </t>
  </si>
  <si>
    <t xml:space="preserve">CIS:JAM:188733820:172.21.64.17:25007:1539867622168                                                               874273 TIME_OUT                                                                                                                                                                                                                                                                    18-OCT-2018 08:00:22 18-OCT-2018 17:00:22                      </t>
  </si>
  <si>
    <t xml:space="preserve">CIS:JAM:188733819:172.21.64.17:25007:1539867621755                                                               874272 TIME_OUT                                                                                                                                                                                                                                                                    18-OCT-2018 08:00:21 18-OCT-2018 17:00:22                      </t>
  </si>
  <si>
    <t xml:space="preserve">CIS:JAM:188733818:172.21.64.17:25007:1539867621336                                                               874271 TIME_OUT                                                                                                                                                                                                                                                                    18-OCT-2018 08:00:21 18-OCT-2018 17:00:21                      </t>
  </si>
  <si>
    <t xml:space="preserve">CIS:JAM:188733817:172.21.64.17:25007:1539867620925                                                               874270 TIME_OUT                                                                                                                                                                                                                                                                    18-OCT-2018 08:00:21 18-OCT-2018 17:00:21                      </t>
  </si>
  <si>
    <t xml:space="preserve">CIS:JAM:188733816:172.21.64.17:25007:1539867620474                                                               874269 TIME_OUT                                                                                                                                                                                                                                                                    18-OCT-2018 08:00:20 18-OCT-2018 17:00:20                      </t>
  </si>
  <si>
    <t xml:space="preserve">CIS:JAM:188733815:172.21.64.17:25007:1539867620056                                                               874268 TIME_OUT                                                                                                                                                                                                                                                                    18-OCT-2018 08:00:20 18-OCT-2018 17:00:20                      </t>
  </si>
  <si>
    <t xml:space="preserve">CIS:JAM:188733814:172.21.64.17:25007:1539867619637                                                               874267 TIME_OUT                                                                                                                                                                                                                                                                    18-OCT-2018 08:00:19 18-OCT-2018 17:00:19                      </t>
  </si>
  <si>
    <t xml:space="preserve">CIS:JAM:188733813:172.21.64.17:25007:1539867619217                                                               874266 TIME_OUT                                                                                                                                                                                                                                                                    18-OCT-2018 08:00:19 18-OCT-2018 17:00:19                      </t>
  </si>
  <si>
    <t xml:space="preserve">CIS:JAM:188733812:172.21.64.17:25007:1539867618775                                                               874265 TIME_OUT                                                                                                                                                                                                                                                                    18-OCT-2018 08:00:18 18-OCT-2018 17:00:19                      </t>
  </si>
  <si>
    <t xml:space="preserve">CIS:JAM:188733811:172.21.64.17:25007:1539867618362                                                               874264 TIME_OUT                                                                                                                                                                                                                                                                    18-OCT-2018 08:00:18 18-OCT-2018 17:00:18                      </t>
  </si>
  <si>
    <t xml:space="preserve">CIS:JAM:188733810:172.21.64.17:25007:1539867617897                                                               874263 TIME_OUT                                                                                                                                                                                                                                                                    18-OCT-2018 08:00:18 18-OCT-2018 17:00:18                      </t>
  </si>
  <si>
    <t xml:space="preserve">CIS:JAM:188733809:172.21.64.17:25007:1539867617447                                                               874262 TIME_OUT                                                                                                                                                                                                                                                                    18-OCT-2018 08:00:17 18-OCT-2018 17:00:17                      </t>
  </si>
  <si>
    <t xml:space="preserve">CIS:JAM:188733808:172.21.64.17:25007:1539867617019                                                               874261 TIME_OUT                                                                                                                                                                                                                                                                    18-OCT-2018 08:00:17 18-OCT-2018 17:00:17                      </t>
  </si>
  <si>
    <t xml:space="preserve">CIS:JAM:188733807:172.21.64.17:25007:1539867616566                                                               874260 TIME_OUT                                                                                                                                                                                                                                                                    18-OCT-2018 08:00:16 18-OCT-2018 17:00:16                      </t>
  </si>
  <si>
    <t xml:space="preserve">CIS:JAM:188733806:172.21.64.17:25007:1539867616147                                                               874259 TIME_OUT                                                                                                                                                                                                                                                                    18-OCT-2018 08:00:16 18-OCT-2018 17:00:16                      </t>
  </si>
  <si>
    <t xml:space="preserve">CIS:JAM:188733805:172.21.64.17:25007:1539867615717                                                               874258 TIME_OUT                                                                                                                                                                                                                                                                    18-OCT-2018 08:00:15 18-OCT-2018 17:00:15                      </t>
  </si>
  <si>
    <t xml:space="preserve">CIS:JAM:188733804:172.21.64.17:25007:1539867615294                                                               874257 TIME_OUT                                                                                                                                                                                                                                                                    18-OCT-2018 08:00:15 18-OCT-2018 17:00:15                      </t>
  </si>
  <si>
    <t xml:space="preserve">CIS:JAM:188733803:172.21.64.17:25007:1539867614886                                                               874256 TIME_OUT                                                                                                                                                                                                                                                                    18-OCT-2018 08:00:15 18-OCT-2018 17:00:15                      </t>
  </si>
  <si>
    <t xml:space="preserve">CIS:JAM:188733802:172.21.64.17:25007:1539867614449                                                               874255 TIME_OUT                                                                                                                                                                                                                                                                    18-OCT-2018 08:00:14 18-OCT-2018 17:00:14                      </t>
  </si>
  <si>
    <t xml:space="preserve">CIS:JAM:188733791:172.21.64.17:25007:1539867610038                                                               874254 TIME_OUT                                                                                                                                                                                                                                                                    18-OCT-2018 08:00:10 18-OCT-2018 17:00:10                      </t>
  </si>
  <si>
    <t xml:space="preserve">CIS:SLU:8693282:172.21.64.7:25011:1539867533023                                                                  874252 TIME_OUT                                                                                                                                                                                                                                                                    18-OCT-2018 07:58:53 18-OCT-2018 16:58:53                      </t>
  </si>
  <si>
    <t xml:space="preserve">CIS:SLU:8693274:172.21.64.7:25011:1539866414874                                                                  874245 TIME_OUT                                                                                                                                                                                                                                                                    18-OCT-2018 07:40:15 18-OCT-2018 16:40:15                      </t>
  </si>
  <si>
    <t xml:space="preserve">CIS:JAM:188729572:172.21.64.17:25007:1539855074275                                                               874193 TIME_OUT                                                                                                                                                                                                                                                                    18-OCT-2018 04:31:17 18-OCT-2018 13:31:17                      </t>
  </si>
  <si>
    <t xml:space="preserve">CIS:JAM:188729571:172.21.64.17:25007:1539855068945                                                               874192 TIME_OUT                                                                                                                                                                                                                                                                    18-OCT-2018 04:31:11 18-OCT-2018 13:31:12                      </t>
  </si>
  <si>
    <t xml:space="preserve">CIS:JAM:188729570:172.21.64.17:25007:1539855065708                                                               874191 TIME_OUT                                                                                                                                                                                                                                                                    18-OCT-2018 04:31:07 18-OCT-2018 13:31:08                      </t>
  </si>
  <si>
    <t xml:space="preserve">CIS:JAM:188729569:172.21.64.17:25007:1539855062428                                                               874190 TIME_OUT                                                                                                                                                                                                                                                                    18-OCT-2018 04:31:04 18-OCT-2018 13:31:04                      </t>
  </si>
  <si>
    <t xml:space="preserve">CIS:JAM:188729568:172.21.64.17:25007:1539855058087                                                               874189 TIME_OUT                                                                                                                                                                                                                                                                    18-OCT-2018 04:31:01 18-OCT-2018 13:31:01                      </t>
  </si>
  <si>
    <t xml:space="preserve">CIS:JAM:188729567:172.21.64.17:25007:1539855053665                                                               874188 TIME_OUT                                                                                                                                                                                                                                                                    18-OCT-2018 04:30:56 18-OCT-2018 13:30:57                      </t>
  </si>
  <si>
    <t xml:space="preserve">CIS:JAM:188729566:172.21.64.17:25007:1539855049137                                                               874187 TIME_OUT                                                                                                                                                                                                                                                                    18-OCT-2018 04:30:52 18-OCT-2018 13:30:52                      </t>
  </si>
  <si>
    <t xml:space="preserve">CIS:JAM:188729564:172.21.64.17:25007:1539855046284                                                               874186 TIME_OUT                                                                                                                                                                                                                                                                    18-OCT-2018 04:30:46 18-OCT-2018 13:30:46                      </t>
  </si>
  <si>
    <t xml:space="preserve">CIS:JAM:188729563:172.21.64.17:25007:1539855045839                                                               874185 TIME_OUT                                                                                                                                                                                                                                                                    18-OCT-2018 04:30:46 18-OCT-2018 13:30:46                      </t>
  </si>
  <si>
    <t xml:space="preserve">CIS:JAM:188729562:172.21.64.17:25007:1539855044475                                                               874184 TIME_OUT                                                                                                                                                                                                                                                                    18-OCT-2018 04:30:44 18-OCT-2018 13:30:44                      </t>
  </si>
  <si>
    <t xml:space="preserve">CIS:JAM:188729561:172.21.64.17:25007:1539855044011                                                               874183 TIME_OUT                                                                                                                                                                                                                                                                    18-OCT-2018 04:30:44 18-OCT-2018 13:30:44                      </t>
  </si>
  <si>
    <t xml:space="preserve">CIS:JAM:188729560:172.21.64.17:25007:1539855043584                                                               874182 TIME_OUT                                                                                                                                                                                                                                                                    18-OCT-2018 04:30:43 18-OCT-2018 13:30:43                      </t>
  </si>
  <si>
    <t xml:space="preserve">CIS:JAM:188729559:172.21.64.17:25007:1539855042540                                                               874181 TIME_OUT                                                                                                                                                                                                                                                                    18-OCT-2018 04:30:43 18-OCT-2018 13:30:43                      </t>
  </si>
  <si>
    <t xml:space="preserve">CIS:JAM:188729558:172.21.64.17:25007:1539855041486                                                               874180 TIME_OUT                                                                                                                                                                                                                                                                    18-OCT-2018 04:30:42 18-OCT-2018 13:30:42                      </t>
  </si>
  <si>
    <t xml:space="preserve">CIS:JAM:188729557:172.21.64.17:25007:1539855041045                                                               874179 TIME_OUT                                                                                                                                                                                                                                                                    18-OCT-2018 04:30:41 18-OCT-2018 13:30:41                      </t>
  </si>
  <si>
    <t xml:space="preserve">CIS:JAM:188729556:172.21.64.17:25007:1539855040623                                                               874178 TIME_OUT                                                                                                                                                                                                                                                                    18-OCT-2018 04:30:40 18-OCT-2018 13:30:40                      </t>
  </si>
  <si>
    <t xml:space="preserve">CIS:JAM:188729555:172.21.64.17:25007:1539855039594                                                               874177 TIME_OUT                                                                                                                                                                                                                                                                    18-OCT-2018 04:30:39 18-OCT-2018 13:30:39                      </t>
  </si>
  <si>
    <t xml:space="preserve">CIS:JAM:188729550:172.21.64.17:25007:1539855039152                                                               874176 TIME_OUT                                                                                                                                                                                                                                                                    18-OCT-2018 04:30:39 18-OCT-2018 13:30:39                      </t>
  </si>
  <si>
    <t xml:space="preserve">CIS:JAM:188729549:172.21.64.17:25007:1539855038715                                                               874175 TIME_OUT                                                                                                                                                                                                                                                                    18-OCT-2018 04:30:38 18-OCT-2018 13:30:39                      </t>
  </si>
  <si>
    <t xml:space="preserve">CIS:JAM:188729546:172.21.64.17:25007:1539855033283                                                               874174 TIME_OUT                                                                                                                                                                                                                                                                    18-OCT-2018 04:30:33 18-OCT-2018 13:30:33                      </t>
  </si>
  <si>
    <t xml:space="preserve">CIS:JAM:188729545:172.21.64.17:25007:1539855032857                                                               874173 TIME_OUT                                                                                                                                                                                                                                                                    18-OCT-2018 04:30:33 18-OCT-2018 13:30:33                      </t>
  </si>
  <si>
    <t xml:space="preserve">CIS:JAM:188729544:172.21.64.17:25007:1539855032457                                                               874172 TIME_OUT                                                                                                                                                                                                                                                                    18-OCT-2018 04:30:32 18-OCT-2018 13:30:32                      </t>
  </si>
  <si>
    <t xml:space="preserve">CIS:JAM:188729541:172.21.64.17:25007:1539855031034                                                               874171 TIME_OUT                                                                                                                                                                                                                                                                    18-OCT-2018 04:30:31 18-OCT-2018 13:30:31                      </t>
  </si>
  <si>
    <t xml:space="preserve">CIS:JAM:188729540:172.21.64.17:25007:1539855030372                                                               874170 TIME_OUT                                                                                                                                                                                                                                                                    18-OCT-2018 04:30:30 18-OCT-2018 13:30:30                      </t>
  </si>
  <si>
    <t xml:space="preserve">CIS:JAM:188729539:172.21.64.17:25007:1539855029943                                                               874169 TIME_OUT                                                                                                                                                                                                                                                                    18-OCT-2018 04:30:30 18-OCT-2018 13:30:30                      </t>
  </si>
  <si>
    <t xml:space="preserve">CIS:JAM:188729538:172.21.64.17:25007:1539855028894                                                               874168 TIME_OUT                                                                                                                                                                                                                                                                    18-OCT-2018 04:30:29 18-OCT-2018 13:30:29                      </t>
  </si>
  <si>
    <t xml:space="preserve">CIS:JAM:188729537:172.21.64.17:25007:1539855028475                                                               874167 TIME_OUT                                                                                                                                                                                                                                                                    18-OCT-2018 04:30:28 18-OCT-2018 13:30:28                      </t>
  </si>
  <si>
    <t xml:space="preserve">CIS:JAM:188729536:172.21.64.17:25007:1539855028058                                                               874166 TIME_OUT                                                                                                                                                                                                                                                                    18-OCT-2018 04:30:28 18-OCT-2018 13:30:28                      </t>
  </si>
  <si>
    <t xml:space="preserve">CIS:JAM:188729535:172.21.64.17:25007:1539855027662                                                               874165 TIME_OUT                                                                                                                                                                                                                                                                    18-OCT-2018 04:30:27 18-OCT-2018 13:30:27                      </t>
  </si>
  <si>
    <t xml:space="preserve">CIS:JAM:188729534:172.21.64.17:25007:1539855027262                                                               874164 TIME_OUT                                                                                                                                                                                                                                                                    18-OCT-2018 04:30:27 18-OCT-2018 13:30:27                      </t>
  </si>
  <si>
    <t xml:space="preserve">CIS:JAM:188729533:172.21.64.17:25007:1539855026860                                                               874163 TIME_OUT                                                                                                                                                                                                                                                                    18-OCT-2018 04:30:27 18-OCT-2018 13:30:27                      </t>
  </si>
  <si>
    <t xml:space="preserve">CIS:JAM:188729532:172.21.64.17:25007:1539855026444                                                               874162 TIME_OUT                                                                                                                                                                                                                                                                    18-OCT-2018 04:30:26 18-OCT-2018 13:30:26                      </t>
  </si>
  <si>
    <t xml:space="preserve">CIS:JAM:188729531:172.21.64.17:25007:1539855025793                                                               874161 TIME_OUT                                                                                                                                                                                                                                                                    18-OCT-2018 04:30:26 18-OCT-2018 13:30:26                      </t>
  </si>
  <si>
    <t xml:space="preserve">CIS:JAM:188729530:172.21.64.17:25007:1539855025381                                                               874160 TIME_OUT                                                                                                                                                                                                                                                                    18-OCT-2018 04:30:25 18-OCT-2018 13:30:25                      </t>
  </si>
  <si>
    <t xml:space="preserve">CIS:JAM:188729529:172.21.64.17:25007:1539855024974                                                               874159 TIME_OUT                                                                                                                                                                                                                                                                    18-OCT-2018 04:30:25 18-OCT-2018 13:30:25                      </t>
  </si>
  <si>
    <t xml:space="preserve">CIS:JAM:188729528:172.21.64.17:25007:1539855024575                                                               874158 TIME_OUT                                                                                                                                                                                                                                                                    18-OCT-2018 04:30:24 18-OCT-2018 13:30:24                      </t>
  </si>
  <si>
    <t xml:space="preserve">CIS:JAM:188729527:172.21.64.17:25007:1539855024145                                                               874157 TIME_OUT                                                                                                                                                                                                                                                                    18-OCT-2018 04:30:24 18-OCT-2018 13:30:24                      </t>
  </si>
  <si>
    <t xml:space="preserve">CIS:JAM:188729526:172.21.64.17:25007:1539855023714                                                               874156 TIME_OUT                                                                                                                                                                                                                                                                    18-OCT-2018 04:30:23 18-OCT-2018 13:30:24                      </t>
  </si>
  <si>
    <t xml:space="preserve">CIS:JAM:188729525:172.21.64.17:25007:1539855023289                                                               874155 TIME_OUT                                                                                                                                                                                                                                                                    18-OCT-2018 04:30:23 18-OCT-2018 13:30:23                      </t>
  </si>
  <si>
    <t xml:space="preserve">CIS:JAM:188729524:172.21.64.17:25007:1539855022854                                                               874154 TIME_OUT                                                                                                                                                                                                                                                                    18-OCT-2018 04:30:23 18-OCT-2018 13:30:23                      </t>
  </si>
  <si>
    <t xml:space="preserve">CIS:JAM:188729523:172.21.64.17:25007:1539855022452                                                               874153 TIME_OUT                                                                                                                                                                                                                                                                    18-OCT-2018 04:30:22 18-OCT-2018 13:30:22                      </t>
  </si>
  <si>
    <t xml:space="preserve">CIS:JAM:188729522:172.21.64.17:25007:1539855022048                                                               874152 TIME_OUT                                                                                                                                                                                                                                                                    18-OCT-2018 04:30:22 18-OCT-2018 13:30:22                      </t>
  </si>
  <si>
    <t xml:space="preserve">CIS:JAM:188729521:172.21.64.17:25007:1539855021652                                                               874151 TIME_OUT                                                                                                                                                                                                                                                                    18-OCT-2018 04:30:21 18-OCT-2018 13:30:21                      </t>
  </si>
  <si>
    <t xml:space="preserve">CIS:JAM:188729520:172.21.64.17:25007:1539855021244                                                               874150 TIME_OUT                                                                                                                                                                                                                                                                    18-OCT-2018 04:30:21 18-OCT-2018 13:30:21                      </t>
  </si>
  <si>
    <t xml:space="preserve">CIS:JAM:188729519:172.21.64.17:25007:1539855020834                                                               874149 TIME_OUT                                                                                                                                                                                                                                                                    18-OCT-2018 04:30:21 18-OCT-2018 13:30:21                      </t>
  </si>
  <si>
    <t xml:space="preserve">CIS:JAM:188729518:172.21.64.17:25007:1539855020374                                                               874148 TIME_OUT                                                                                                                                                                                                                                                                    18-OCT-2018 04:30:20 18-OCT-2018 13:30:20                      </t>
  </si>
  <si>
    <t xml:space="preserve">CIS:JAM:188729517:172.21.64.17:25007:1539855019947                                                               874147 TIME_OUT                                                                                                                                                                                                                                                                    18-OCT-2018 04:30:20 18-OCT-2018 13:30:20                      </t>
  </si>
  <si>
    <t xml:space="preserve">CIS:JAM:188729516:172.21.64.17:25007:1539855019494                                                               874146 TIME_OUT                                                                                                                                                                                                                                                                    18-OCT-2018 04:30:19 18-OCT-2018 13:30:19                      </t>
  </si>
  <si>
    <t xml:space="preserve">CIS:JAM:188729515:172.21.64.17:25007:1539855019072                                                               874145 TIME_OUT                                                                                                                                                                                                                                                                    18-OCT-2018 04:30:19 18-OCT-2018 13:30:19                      </t>
  </si>
  <si>
    <t xml:space="preserve">CIS:JAM:188729514:172.21.64.17:25007:1539855018662                                                               874144 TIME_OUT                                                                                                                                                                                                                                                                    18-OCT-2018 04:30:18 18-OCT-2018 13:30:18                      </t>
  </si>
  <si>
    <t xml:space="preserve">CIS:JAM:188729513:172.21.64.17:25007:1539855018262                                                               874143 TIME_OUT                                                                                                                                                                                                                                                                    18-OCT-2018 04:30:18 18-OCT-2018 13:30:18                      </t>
  </si>
  <si>
    <t xml:space="preserve">CIS:JAM:188729512:172.21.64.17:25007:1539855017823                                                               874142 TIME_OUT                                                                                                                                                                                                                                                                    18-OCT-2018 04:30:18 18-OCT-2018 13:30:18                      </t>
  </si>
  <si>
    <t xml:space="preserve">CIS:JAM:188729511:172.21.64.17:25007:1539855017394                                                               874141 TIME_OUT                                                                                                                                                                                                                                                                    18-OCT-2018 04:30:17 18-OCT-2018 13:30:17                      </t>
  </si>
  <si>
    <t xml:space="preserve">CIS:JAM:188729510:172.21.64.17:25007:1539855016970                                                               874140 TIME_OUT                                                                                                                                                                                                                                                                    18-OCT-2018 04:30:17 18-OCT-2018 13:30:17                      </t>
  </si>
  <si>
    <t xml:space="preserve">CIS:JAM:188729501:172.21.64.17:25007:1539855013036                                                               874139 TIME_OUT                                                                                                                                                                                                                                                                    18-OCT-2018 04:30:13 18-OCT-2018 13:30:13                      </t>
  </si>
  <si>
    <t xml:space="preserve">CIS:JAM:188729500:172.21.64.17:25007:1539855012614                                                               874138 TIME_OUT                                                                                                                                                                                                                                                                    18-OCT-2018 04:30:12 18-OCT-2018 13:30:12                      </t>
  </si>
  <si>
    <t xml:space="preserve">CIS:JAM:188729499:172.21.64.17:25007:1539855012164                                                               874137 TIME_OUT                                                                                                                                                                                                                                                                    18-OCT-2018 04:30:12 18-OCT-2018 13:30:12                      </t>
  </si>
  <si>
    <t xml:space="preserve">CIS:JAM:188729497:172.21.64.17:25007:1539855011707                                                               874136 TIME_OUT                                                                                                                                                                                                                                                                    18-OCT-2018 04:30:11 18-OCT-2018 13:30:12                      </t>
  </si>
  <si>
    <t xml:space="preserve">CIS:JAM:188728635:172.21.64.17:25007:1539842479543                                                               874021 TIME_OUT                                                                                                                                                                                                                                                                    18-OCT-2018 01:01:22 18-OCT-2018 10:01:22                      </t>
  </si>
  <si>
    <t xml:space="preserve">CIS:JAM:188728634:172.21.64.17:25007:1539842476139                                                               874020 TIME_OUT                                                                                                                                                                                                                                                                    18-OCT-2018 01:01:19 18-OCT-2018 10:01:19                      </t>
  </si>
  <si>
    <t xml:space="preserve">CIS:JAM:188728633:172.21.64.17:25007:1539842473584                                                               874019 TIME_OUT                                                                                                                                                                                                                                                                    18-OCT-2018 01:01:15 18-OCT-2018 10:01:15                      </t>
  </si>
  <si>
    <t xml:space="preserve">CIS:JAM:188728632:172.21.64.17:25007:1539842471027                                                               874018 TIME_OUT                                                                                                                                                                                                                                                                    18-OCT-2018 01:01:13 18-OCT-2018 10:01:13                      </t>
  </si>
  <si>
    <t xml:space="preserve">CIS:JAM:188728631:172.21.64.17:25007:1539842467554                                                               874017 TIME_OUT                                                                                                                                                                                                                                                                    18-OCT-2018 01:01:10 18-OCT-2018 10:01:10                      </t>
  </si>
  <si>
    <t xml:space="preserve">CIS:JAM:188728630:172.21.64.17:25007:1539842463993                                                               874016 TIME_OUT                                                                                                                                                                                                                                                                    18-OCT-2018 01:01:07 18-OCT-2018 10:01:07                      </t>
  </si>
  <si>
    <t xml:space="preserve">CIS:JAM:188728629:172.21.64.17:25007:1539842460397                                                               874015 TIME_OUT                                                                                                                                                                                                                                                                    18-OCT-2018 01:01:03 18-OCT-2018 10:01:03                      </t>
  </si>
  <si>
    <t xml:space="preserve">CIS:JAM:188728627:172.21.64.17:25007:1539842457200                                                               874014 TIME_OUT                                                                                                                                                                                                                                                                    18-OCT-2018 01:00:57 18-OCT-2018 10:00:57                      </t>
  </si>
  <si>
    <t xml:space="preserve">CIS:JAM:188728626:172.21.64.17:25007:1539842456770                                                               874013 TIME_OUT                                                                                                                                                                                                                                                                    18-OCT-2018 01:00:56 18-OCT-2018 10:00:57                      </t>
  </si>
  <si>
    <t xml:space="preserve">CIS:JAM:188728625:172.21.64.17:25007:1539842456310                                                               874012 TIME_OUT                                                                                                                                                                                                                                                                    18-OCT-2018 01:00:56 18-OCT-2018 10:00:56                      </t>
  </si>
  <si>
    <t xml:space="preserve">CIS:JAM:188728624:172.21.64.17:25007:1539842455892                                                               874011 TIME_OUT                                                                                                                                                                                                                                                                    18-OCT-2018 01:00:56 18-OCT-2018 10:00:56                      </t>
  </si>
  <si>
    <t xml:space="preserve">CIS:JAM:188728623:172.21.64.17:25007:1539842455390                                                               874010 TIME_OUT                                                                                                                                                                                                                                                                    18-OCT-2018 01:00:55 18-OCT-2018 10:00:55                      </t>
  </si>
  <si>
    <t xml:space="preserve">CIS:JAM:188728622:172.21.64.17:25007:1539842454332                                                               874009 TIME_OUT                                                                                                                                                                                                                                                                    18-OCT-2018 01:00:55 18-OCT-2018 10:00:55                      </t>
  </si>
  <si>
    <t xml:space="preserve">CIS:JAM:188728621:172.21.64.17:25007:1539842453281                                                               874008 TIME_OUT                                                                                                                                                                                                                                                                    18-OCT-2018 01:00:54 18-OCT-2018 10:00:54                      </t>
  </si>
  <si>
    <t xml:space="preserve">CIS:JAM:188728620:172.21.64.17:25007:1539842452823                                                               874007 TIME_OUT                                                                                                                                                                                                                                                                    18-OCT-2018 01:00:53 18-OCT-2018 10:00:53                      </t>
  </si>
  <si>
    <t xml:space="preserve">CIS:JAM:188728619:172.21.64.17:25007:1539842452402                                                               874006 TIME_OUT                                                                                                                                                                                                                                                                    18-OCT-2018 01:00:52 18-OCT-2018 10:00:52                      </t>
  </si>
  <si>
    <t xml:space="preserve">CIS:JAM:188728618:172.21.64.17:25007:1539842451975                                                               874005 TIME_OUT                                                                                                                                                                                                                                                                    18-OCT-2018 01:00:52 18-OCT-2018 10:00:52                      </t>
  </si>
  <si>
    <t xml:space="preserve">CIS:JAM:188728617:172.21.64.17:25007:1539842451522                                                               874004 TIME_OUT                                                                                                                                                                                                                                                                    18-OCT-2018 01:00:51 18-OCT-2018 10:00:51                      </t>
  </si>
  <si>
    <t xml:space="preserve">CIS:JAM:188728616:172.21.64.17:25007:1539842451038                                                               874003 TIME_OUT                                                                                                                                                                                                                                                                    18-OCT-2018 01:00:51 18-OCT-2018 10:00:51                      </t>
  </si>
  <si>
    <t xml:space="preserve">CIS:JAM:188728613:172.21.64.17:25007:1539842449462                                                               874002 TIME_OUT                                                                                                                                                                                                                                                                    18-OCT-2018 01:00:49 18-OCT-2018 10:00:50                      </t>
  </si>
  <si>
    <t xml:space="preserve">CIS:JAM:188728612:172.21.64.17:25007:1539842449050                                                               874001 TIME_OUT                                                                                                                                                                                                                                                                    18-OCT-2018 01:00:49 18-OCT-2018 10:00:49                      </t>
  </si>
  <si>
    <t xml:space="preserve">CIS:JAM:188728611:172.21.64.17:25007:1539842448652                                                               874000 TIME_OUT                                                                                                                                                                                                                                                                    18-OCT-2018 01:00:48 18-OCT-2018 10:00:48                      </t>
  </si>
  <si>
    <t xml:space="preserve">CIS:JAM:188728608:172.21.64.17:25007:1539842447184                                                               873999 TIME_OUT                                                                                                                                                                                                                                                                    18-OCT-2018 01:00:47 18-OCT-2018 10:00:47                      </t>
  </si>
  <si>
    <t xml:space="preserve">CIS:JAM:188728607:172.21.64.17:25007:1539842446539                                                               873998 TIME_OUT                                                                                                                                                                                                                                                                    18-OCT-2018 01:00:46 18-OCT-2018 10:00:47                      </t>
  </si>
  <si>
    <t xml:space="preserve">CIS:JAM:188728606:172.21.64.17:25007:1539842446062                                                               873997 TIME_OUT                                                                                                                                                                                                                                                                    18-OCT-2018 01:00:46 18-OCT-2018 10:00:46                      </t>
  </si>
  <si>
    <t xml:space="preserve">CIS:JAM:188728605:172.21.64.17:25007:1539842445642                                                               873996 TIME_OUT                                                                                                                                                                                                                                                                    18-OCT-2018 01:00:45 18-OCT-2018 10:00:45                      </t>
  </si>
  <si>
    <t xml:space="preserve">CIS:JAM:188728604:172.21.64.17:25007:1539842445223                                                               873995 TIME_OUT                                                                                                                                                                                                                                                                    18-OCT-2018 01:00:45 18-OCT-2018 10:00:45                      </t>
  </si>
  <si>
    <t xml:space="preserve">CIS:JAM:188728603:172.21.64.17:25007:1539842444811                                                               873994 TIME_OUT                                                                                                                                                                                                                                                                    18-OCT-2018 01:00:45 18-OCT-2018 10:00:45                      </t>
  </si>
  <si>
    <t xml:space="preserve">CIS:JAM:188728602:172.21.64.17:25007:1539842444362                                                               873993 TIME_OUT                                                                                                                                                                                                                                                                    18-OCT-2018 01:00:44 18-OCT-2018 10:00:44                      </t>
  </si>
  <si>
    <t xml:space="preserve">CIS:JAM:188728601:172.21.64.17:25007:1539842443932                                                               873992 TIME_OUT                                                                                                                                                                                                                                                                    18-OCT-2018 01:00:44 18-OCT-2018 10:00:44                      </t>
  </si>
  <si>
    <t xml:space="preserve">CIS:JAM:188728600:172.21.64.17:25007:1539842443512                                                               873991 TIME_OUT                                                                                                                                                                                                                                                                    18-OCT-2018 01:00:43 18-OCT-2018 10:00:43                      </t>
  </si>
  <si>
    <t xml:space="preserve">CIS:JAM:188728599:172.21.64.17:25007:1539842443090                                                               873990 TIME_OUT                                                                                                                                                                                                                                                                    18-OCT-2018 01:00:43 18-OCT-2018 10:00:43                      </t>
  </si>
  <si>
    <t xml:space="preserve">CIS:JAM:188728598:172.21.64.17:25007:1539842442441                                                               873989 TIME_OUT                                                                                                                                                                                                                                                                    18-OCT-2018 01:00:42 18-OCT-2018 10:00:42                      </t>
  </si>
  <si>
    <t xml:space="preserve">CIS:JAM:188728597:172.21.64.17:25007:1539842441988                                                               873988 TIME_OUT                                                                                                                                                                                                                                                                    18-OCT-2018 01:00:42 18-OCT-2018 10:00:42                      </t>
  </si>
  <si>
    <t xml:space="preserve">CIS:JAM:188728596:172.21.64.17:25007:1539842441572                                                               873987 TIME_OUT                                                                                                                                                                                                                                                                    18-OCT-2018 01:00:41 18-OCT-2018 10:00:41                      </t>
  </si>
  <si>
    <t xml:space="preserve">CIS:JAM:188728595:172.21.64.17:25007:1539842441128                                                               873986 TIME_OUT                                                                                                                                                                                                                                                                    18-OCT-2018 01:00:41 18-OCT-2018 10:00:41                      </t>
  </si>
  <si>
    <t xml:space="preserve">CIS:JAM:188728594:172.21.64.17:25007:1539842440681                                                               873985 TIME_OUT                                                                                                                                                                                                                                                                    18-OCT-2018 01:00:40 18-OCT-2018 10:00:41                      </t>
  </si>
  <si>
    <t xml:space="preserve">CIS:JAM:188728593:172.21.64.17:25007:1539842440258                                                               873984 TIME_OUT                                                                                                                                                                                                                                                                    18-OCT-2018 01:00:40 18-OCT-2018 10:00:40                      </t>
  </si>
  <si>
    <t xml:space="preserve">CIS:JAM:188728592:172.21.64.17:25007:1539842439842                                                               873983 TIME_OUT                                                                                                                                                                                                                                                                    18-OCT-2018 01:00:40 18-OCT-2018 10:00:40                      </t>
  </si>
  <si>
    <t xml:space="preserve">CIS:JAM:188728591:172.21.64.17:25007:1539842439396                                                               873982 TIME_OUT                                                                                                                                                                                                                                                                    18-OCT-2018 01:00:39 18-OCT-2018 10:00:39                      </t>
  </si>
  <si>
    <t xml:space="preserve">CIS:JAM:188728590:172.21.64.17:25007:1539842438962                                                               873981 TIME_OUT                                                                                                                                                                                                                                                                    18-OCT-2018 01:00:39 18-OCT-2018 10:00:39                      </t>
  </si>
  <si>
    <t xml:space="preserve">CIS:JAM:188728589:172.21.64.17:25007:1539842438541                                                               873980 TIME_OUT                                                                                                                                                                                                                                                                    18-OCT-2018 01:00:38 18-OCT-2018 10:00:38                      </t>
  </si>
  <si>
    <t xml:space="preserve">CIS:JAM:188728588:172.21.64.17:25007:1539842438130                                                               873979 TIME_OUT                                                                                                                                                                                                                                                                    18-OCT-2018 01:00:38 18-OCT-2018 10:00:38                      </t>
  </si>
  <si>
    <t xml:space="preserve">CIS:JAM:188728587:172.21.64.17:25007:1539842437709                                                               873978 TIME_OUT                                                                                                                                                                                                                                                                    18-OCT-2018 01:00:37 18-OCT-2018 10:00:38                      </t>
  </si>
  <si>
    <t xml:space="preserve">CIS:JAM:188728586:172.21.64.17:25007:1539842437290                                                               873977 TIME_OUT                                                                                                                                                                                                                                                                    18-OCT-2018 01:00:37 18-OCT-2018 10:00:37                      </t>
  </si>
  <si>
    <t xml:space="preserve">CIS:JAM:188728585:172.21.64.17:25007:1539842436834                                                               873976 TIME_OUT                                                                                                                                                                                                                                                                    18-OCT-2018 01:00:37 18-OCT-2018 10:00:37                      </t>
  </si>
  <si>
    <t xml:space="preserve">CIS:JAM:188728584:172.21.64.17:25007:1539842436402                                                               873975 TIME_OUT                                                                                                                                                                                                                                                                    18-OCT-2018 01:00:36 18-OCT-2018 10:00:36                      </t>
  </si>
  <si>
    <t xml:space="preserve">CIS:JAM:188728583:172.21.64.17:25007:1539842435971                                                               873974 TIME_OUT                                                                                                                                                                                                                                                                    18-OCT-2018 01:00:36 18-OCT-2018 10:00:36                      </t>
  </si>
  <si>
    <t xml:space="preserve">CIS:JAM:188728582:172.21.64.17:25007:1539842435522                                                               873973 TIME_OUT                                                                                                                                                                                                                                                                    18-OCT-2018 01:00:35 18-OCT-2018 10:00:35                      </t>
  </si>
  <si>
    <t xml:space="preserve">CIS:JAM:188728581:172.21.64.17:25007:1539842435086                                                               873972 TIME_OUT                                                                                                                                                                                                                                                                    18-OCT-2018 01:00:35 18-OCT-2018 10:00:35                      </t>
  </si>
  <si>
    <t xml:space="preserve">CIS:JAM:188728580:172.21.64.17:25007:1539842434653                                                               873971 TIME_OUT                                                                                                                                                                                                                                                                    18-OCT-2018 01:00:34 18-OCT-2018 10:00:34                      </t>
  </si>
  <si>
    <t xml:space="preserve">CIS:JAM:188728579:172.21.64.17:25007:1539842434231                                                               873970 TIME_OUT                                                                                                                                                                                                                                                                    18-OCT-2018 01:00:34 18-OCT-2018 10:00:34                      </t>
  </si>
  <si>
    <t xml:space="preserve">CIS:JAM:188728578:172.21.64.17:25007:1539842433812                                                               873969 TIME_OUT                                                                                                                                                                                                                                                                    18-OCT-2018 01:00:34 18-OCT-2018 10:00:34                      </t>
  </si>
  <si>
    <t xml:space="preserve">CIS:JAM:188728577:172.21.64.17:25007:1539842433357                                                               873968 TIME_OUT                                                                                                                                                                                                                                                                    18-OCT-2018 01:00:33 18-OCT-2018 10:00:33                      </t>
  </si>
  <si>
    <t xml:space="preserve">CIS:JAM:188728568:172.21.64.17:25007:1539842429471                                                               873967 TIME_OUT                                                                                                                                                                                                                                                                    18-OCT-2018 01:00:29 18-OCT-2018 10:00:29                      </t>
  </si>
  <si>
    <t xml:space="preserve">CIS:JAM:188728567:172.21.64.17:25007:1539842428486                                                               873966 TIME_OUT                                                                                                                                                                                                                                                                    18-OCT-2018 01:00:29 18-OCT-2018 10:00:29                      </t>
  </si>
  <si>
    <t xml:space="preserve">CIS:JAM:188728566:172.21.64.17:25007:1539842428072                                                               873965 TIME_OUT                                                                                                                                                                                                                                                                    18-OCT-2018 01:00:28 18-OCT-2018 10:00:28                      </t>
  </si>
  <si>
    <t xml:space="preserve">CIS:JAM:188728565:172.21.64.17:25007:1539842427639                                                               873964 TIME_OUT                                                                                                                                                                                                                                                                    18-OCT-2018 01:00:27 18-OCT-2018 10:00:27                      </t>
  </si>
  <si>
    <t xml:space="preserve">CIS:JAM:188728564:172.21.64.17:25007:1539842427192                                                               873963 TIME_OUT                                                                                                                                                                                                                                                                    18-OCT-2018 01:00:27 18-OCT-2018 10:00:27                      </t>
  </si>
  <si>
    <t xml:space="preserve">CIS:JAM:188728563:172.21.64.17:25007:1539842426772                                                               873962 TIME_OUT                                                                                                                                                                                                                                                                    18-OCT-2018 01:00:26 18-OCT-2018 10:00:27                      </t>
  </si>
  <si>
    <t xml:space="preserve">CIS:JAM:188728562:172.21.64.17:25007:1539842426360                                                               873961 TIME_OUT                                                                                                                                                                                                                                                                    18-OCT-2018 01:00:26 18-OCT-2018 10:00:26                      </t>
  </si>
  <si>
    <t xml:space="preserve">CIS:JAM:188728561:172.21.64.17:25007:1539842425923                                                               873960 TIME_OUT                                                                                                                                                                                                                                                                    18-OCT-2018 01:00:26 18-OCT-2018 10:00:26                      </t>
  </si>
  <si>
    <t xml:space="preserve">CIS:JAM:188728559:172.21.64.17:25007:1539842425103                                                               873959 TIME_OUT                                                                                                                                                                                                                                                                    18-OCT-2018 01:00:25 18-OCT-2018 10:00:25                      </t>
  </si>
  <si>
    <t xml:space="preserve">CIS:JAM:188728558:172.21.64.17:25007:1539842424672                                                               873958 TIME_OUT                                                                                                                                                                                                                                                                    18-OCT-2018 01:00:24 18-OCT-2018 10:00:24                      </t>
  </si>
  <si>
    <t xml:space="preserve">CIS:JAM:188728557:172.21.64.17:25007:1539842424273                                                               873957 TIME_OUT                                                                                                                                                                                                                                                                    18-OCT-2018 01:00:24 18-OCT-2018 10:00:24                      </t>
  </si>
  <si>
    <t xml:space="preserve">CIS:JAM:188728551:172.21.64.17:25007:1539842421785                                                               873956 TIME_OUT                                                                                                                                                                                                                                                                    18-OCT-2018 01:00:21 18-OCT-2018 10:00:22                      </t>
  </si>
  <si>
    <t xml:space="preserve">CIS:JAM:188728550:172.21.64.17:25007:1539842421213                                                               873955 TIME_OUT                                                                                                                                                                                                                                                                    18-OCT-2018 01:00:21 18-OCT-2018 10:00:21                      </t>
  </si>
  <si>
    <t xml:space="preserve">CIS:JAM:188728549:172.21.64.17:25007:1539842420772                                                               873954 TIME_OUT                                                                                                                                                                                                                                                                    18-OCT-2018 01:00:20 18-OCT-2018 10:00:21                      </t>
  </si>
  <si>
    <t xml:space="preserve">CIS:JAM:188728548:172.21.64.17:25007:1539842420362                                                               873953 TIME_OUT                                                                                                                                                                                                                                                                    18-OCT-2018 01:00:20 18-OCT-2018 10:00:20                      </t>
  </si>
  <si>
    <t xml:space="preserve">CIS:JAM:188728547:172.21.64.17:25007:1539842419945                                                               873952 TIME_OUT                                                                                                                                                                                                                                                                    18-OCT-2018 01:00:20 18-OCT-2018 10:00:20                      </t>
  </si>
  <si>
    <t xml:space="preserve">CIS:JAM:188728546:172.21.64.17:25007:1539842419503                                                               873951 TIME_OUT                                                                                                                                                                                                                                                                    18-OCT-2018 01:00:19 18-OCT-2018 10:00:19                      </t>
  </si>
  <si>
    <t xml:space="preserve">CIS:JAM:188728542:172.21.64.17:25007:1539842417844                                                               873950 TIME_OUT                                                                                                                                                                                                                                                                    18-OCT-2018 01:00:18 18-OCT-2018 10:00:18                      </t>
  </si>
  <si>
    <t xml:space="preserve">CIS:JAM:188728541:172.21.64.17:25007:1539842417425                                                               873949 TIME_OUT                                                                                                                                                                                                                                                                    18-OCT-2018 01:00:17 18-OCT-2018 10:00:17                      </t>
  </si>
  <si>
    <t xml:space="preserve">CIS:JAM:188728540:172.21.64.17:25007:1539842416993                                                               873948 TIME_OUT                                                                                                                                                                                                                                                                    18-OCT-2018 01:00:17 18-OCT-2018 10:00:17                      </t>
  </si>
  <si>
    <t xml:space="preserve">CIS:JAM:188728539:172.21.64.17:25007:1539842416529                                                               873947 TIME_OUT                                                                                                                                                                                                                                                                    18-OCT-2018 01:00:16 18-OCT-2018 10:00:16                      </t>
  </si>
  <si>
    <t xml:space="preserve">CIS:JAM:188728538:172.21.64.17:25007:1539842416102                                                               873946 TIME_OUT                                                                                                                                                                                                                                                                    18-OCT-2018 01:00:16 18-OCT-2018 10:00:16                      </t>
  </si>
  <si>
    <t xml:space="preserve">CIS:JAM:188728537:172.21.64.17:25007:1539842415671                                                               873945 TIME_OUT                                                                                                                                                                                                                                                                    18-OCT-2018 01:00:15 18-OCT-2018 10:00:15                      </t>
  </si>
  <si>
    <t xml:space="preserve">CIS:JAM:188728536:172.21.64.17:25007:1539842415260                                                               873944 TIME_OUT                                                                                                                                                                                                                                                                    18-OCT-2018 01:00:15 18-OCT-2018 10:00:15                      </t>
  </si>
  <si>
    <t xml:space="preserve">CIS:JAM:188728531:172.21.64.17:25007:1539842412922                                                               873943 TIME_OUT                                                                                                                                                                                                                                                                    18-OCT-2018 01:00:13 18-OCT-2018 10:00:13                      </t>
  </si>
  <si>
    <t xml:space="preserve">CIS:JAM:188728530:172.21.64.17:25007:1539842412245                                                               873942 TIME_OUT                                                                                                                                                                                                                                                                    18-OCT-2018 01:00:12 18-OCT-2018 10:00:12                      </t>
  </si>
  <si>
    <t xml:space="preserve">CIS:JAM:188728529:172.21.64.17:25007:1539842411503                                                               873941 TIME_OUT                                                                                                                                                                                                                                                                    18-OCT-2018 01:00:11 18-OCT-2018 10:00:12                      </t>
  </si>
  <si>
    <t xml:space="preserve">CIS:JAM:188725362:172.21.64.17:25007:1539829902676                                                               873762 TIME_OUT                                                                                                                                                                                                                                                                    17-OCT-2018 21:31:45 18-OCT-2018 06:31:46                      </t>
  </si>
  <si>
    <t xml:space="preserve">CIS:JAM:188725361:172.21.64.17:25007:1539829899189                                                               873761 TIME_OUT                                                                                                                                                                                                                                                                    17-OCT-2018 21:31:42 18-OCT-2018 06:31:42                      </t>
  </si>
  <si>
    <t xml:space="preserve">CIS:JAM:188725360:172.21.64.17:25007:1539829896649                                                               873760 TIME_OUT                                                                                                                                                                                                                                                                    17-OCT-2018 21:31:38 18-OCT-2018 06:31:38                      </t>
  </si>
  <si>
    <t xml:space="preserve">CIS:JAM:188725359:172.21.64.17:25007:1539829893426                                                               873759 TIME_OUT                                                                                                                                                                                                                                                                    17-OCT-2018 21:31:36 18-OCT-2018 06:31:36                      </t>
  </si>
  <si>
    <t xml:space="preserve">CIS:JAM:188725358:172.21.64.17:25007:1539829890008                                                               873758 TIME_OUT                                                                                                                                                                                                                                                                    17-OCT-2018 21:31:32 18-OCT-2018 06:31:33                      </t>
  </si>
  <si>
    <t xml:space="preserve">CIS:JAM:188725357:172.21.64.17:25007:1539829886555                                                               873757 TIME_OUT                                                                                                                                                                                                                                                                    17-OCT-2018 21:31:29 18-OCT-2018 06:31:29                      </t>
  </si>
  <si>
    <t xml:space="preserve">CIS:JAM:188725356:172.21.64.17:25007:1539829882954                                                               873756 TIME_OUT                                                                                                                                                                                                                                                                    17-OCT-2018 21:31:25 18-OCT-2018 06:31:26                      </t>
  </si>
  <si>
    <t xml:space="preserve">CIS:JAM:188725354:172.21.64.17:25007:1539829880208                                                               873755 TIME_OUT                                                                                                                                                                                                                                                                    17-OCT-2018 21:31:20 18-OCT-2018 06:31:20                      </t>
  </si>
  <si>
    <t xml:space="preserve">CIS:JAM:188725353:172.21.64.17:25007:1539829879744                                                               873754 TIME_OUT                                                                                                                                                                                                                                                                    17-OCT-2018 21:31:19 18-OCT-2018 06:31:20                      </t>
  </si>
  <si>
    <t xml:space="preserve">CIS:JAM:188725352:172.21.64.17:25007:1539829879296                                                               873753 TIME_OUT                                                                                                                                                                                                                                                                    17-OCT-2018 21:31:19 18-OCT-2018 06:31:19                      </t>
  </si>
  <si>
    <t xml:space="preserve">CIS:JAM:188725351:172.21.64.17:25007:1539829878886                                                               873752 TIME_OUT                                                                                                                                                                                                                                                                    17-OCT-2018 21:31:19 18-OCT-2018 06:31:19                      </t>
  </si>
  <si>
    <t xml:space="preserve">CIS:JAM:188725350:172.21.64.17:25007:1539829878453                                                               873751 TIME_OUT                                                                                                                                                                                                                                                                    17-OCT-2018 21:31:18 18-OCT-2018 06:31:18                      </t>
  </si>
  <si>
    <t xml:space="preserve">CIS:JAM:188725349:172.21.64.17:25007:1539829877455                                                               873750 TIME_OUT                                                                                                                                                                                                                                                                    17-OCT-2018 21:31:18 18-OCT-2018 06:31:18                      </t>
  </si>
  <si>
    <t xml:space="preserve">CIS:JAM:188725348:172.21.64.17:25007:1539829876375                                                               873749 TIME_OUT                                                                                                                                                                                                                                                                    17-OCT-2018 21:31:17 18-OCT-2018 06:31:17                      </t>
  </si>
  <si>
    <t xml:space="preserve">CIS:JAM:188725347:172.21.64.17:25007:1539829875924                                                               873748 TIME_OUT                                                                                                                                                                                                                                                                    17-OCT-2018 21:31:16 18-OCT-2018 06:31:16                      </t>
  </si>
  <si>
    <t xml:space="preserve">CIS:JAM:188725346:172.21.64.17:25007:1539829875501                                                               873747 TIME_OUT                                                                                                                                                                                                                                                                    17-OCT-2018 21:31:15 18-OCT-2018 06:31:15                      </t>
  </si>
  <si>
    <t xml:space="preserve">CIS:JAM:188725345:172.21.64.17:25007:1539829875084                                                               873746 TIME_OUT                                                                                                                                                                                                                                                                    17-OCT-2018 21:31:15 18-OCT-2018 06:31:15                      </t>
  </si>
  <si>
    <t xml:space="preserve">CIS:JAM:188725344:172.21.64.17:25007:1539829874652                                                               873745 TIME_OUT                                                                                                                                                                                                                                                                    17-OCT-2018 21:31:14 18-OCT-2018 06:31:14                      </t>
  </si>
  <si>
    <t xml:space="preserve">CIS:JAM:188725343:172.21.64.17:25007:1539829874213                                                               873744 TIME_OUT                                                                                                                                                                                                                                                                    17-OCT-2018 21:31:14 18-OCT-2018 06:31:14                      </t>
  </si>
  <si>
    <t xml:space="preserve">CIS:JAM:188725330:172.21.64.17:25007:1539829867478                                                               873741 TIME_OUT                                                                                                                                                                                                                                                                    17-OCT-2018 21:31:07 18-OCT-2018 06:31:07                      </t>
  </si>
  <si>
    <t xml:space="preserve">CIS:JAM:188725329:172.21.64.17:25007:1539829867065                                                               873740 TIME_OUT                                                                                                                                                                                                                                                                    17-OCT-2018 21:31:07 18-OCT-2018 06:31:07                      </t>
  </si>
  <si>
    <t xml:space="preserve">CIS:JAM:188725328:172.21.64.17:25007:1539829866593                                                               873739 TIME_OUT                                                                                                                                                                                                                                                                    17-OCT-2018 21:31:06 18-OCT-2018 06:31:06                      </t>
  </si>
  <si>
    <t xml:space="preserve">CIS:JAM:188725325:172.21.64.17:25007:1539829865135                                                               873738 TIME_OUT                                                                                                                                                                                                                                                                    17-OCT-2018 21:31:05 18-OCT-2018 06:31:05                      </t>
  </si>
  <si>
    <t xml:space="preserve">CIS:JAM:188725324:172.21.64.17:25007:1539829864481                                                               873737 TIME_OUT                                                                                                                                                                                                                                                                    17-OCT-2018 21:31:04 18-OCT-2018 06:31:05                      </t>
  </si>
  <si>
    <t xml:space="preserve">CIS:JAM:188725323:172.21.64.17:25007:1539829864068                                                               873736 TIME_OUT                                                                                                                                                                                                                                                                    17-OCT-2018 21:31:04 18-OCT-2018 06:31:04                      </t>
  </si>
  <si>
    <t xml:space="preserve">CIS:JAM:188725322:172.21.64.17:25007:1539829863645                                                               873735 TIME_OUT                                                                                                                                                                                                                                                                    17-OCT-2018 21:31:03 18-OCT-2018 06:31:03                      </t>
  </si>
  <si>
    <t xml:space="preserve">CIS:JAM:188725321:172.21.64.17:25007:1539829863227                                                               873734 TIME_OUT                                                                                                                                                                                                                                                                    17-OCT-2018 21:31:03 18-OCT-2018 06:31:03                      </t>
  </si>
  <si>
    <t xml:space="preserve">CIS:JAM:188725320:172.21.64.17:25007:1539829862774                                                               873733 TIME_OUT                                                                                                                                                                                                                                                                    17-OCT-2018 21:31:02 18-OCT-2018 06:31:03                      </t>
  </si>
  <si>
    <t xml:space="preserve">CIS:JAM:188725319:172.21.64.17:25007:1539829862377                                                               873732 TIME_OUT                                                                                                                                                                                                                                                                    17-OCT-2018 21:31:02 18-OCT-2018 06:31:02                      </t>
  </si>
  <si>
    <t xml:space="preserve">CIS:JAM:188725318:172.21.64.17:25007:1539829861956                                                               873731 TIME_OUT                                                                                                                                                                                                                                                                    17-OCT-2018 21:31:02 18-OCT-2018 06:31:02                      </t>
  </si>
  <si>
    <t xml:space="preserve">CIS:JAM:188725317:172.21.64.17:25007:1539829861524                                                               873730 TIME_OUT                                                                                                                                                                                                                                                                    17-OCT-2018 21:31:01 18-OCT-2018 06:31:01                      </t>
  </si>
  <si>
    <t xml:space="preserve">CIS:JAM:188725316:172.21.64.17:25007:1539829861108                                                               873729 TIME_OUT                                                                                                                                                                                                                                                                    17-OCT-2018 21:31:01 18-OCT-2018 06:31:01                      </t>
  </si>
  <si>
    <t xml:space="preserve">CIS:JAM:188725315:172.21.64.17:25007:1539829860466                                                               873728 TIME_OUT                                                                                                                                                                                                                                                                    17-OCT-2018 21:31:00 18-OCT-2018 06:31:00                      </t>
  </si>
  <si>
    <t xml:space="preserve">CIS:JAM:188725314:172.21.64.17:25007:1539829860017                                                               873727 TIME_OUT                                                                                                                                                                                                                                                                    17-OCT-2018 21:31:00 18-OCT-2018 06:31:00                      </t>
  </si>
  <si>
    <t xml:space="preserve">CIS:JAM:188725313:172.21.64.17:25007:1539829859594                                                               873726 TIME_OUT                                                                                                                                                                                                                                                                    17-OCT-2018 21:30:59 18-OCT-2018 06:30:59                      </t>
  </si>
  <si>
    <t xml:space="preserve">CIS:JAM:188725312:172.21.64.17:25007:1539829859054                                                               873725 TIME_OUT                                                                                                                                                                                                                                                                    17-OCT-2018 21:30:59 18-OCT-2018 06:30:59                      </t>
  </si>
  <si>
    <t xml:space="preserve">CIS:JAM:188725311:172.21.64.17:25007:1539829858624                                                               873724 TIME_OUT                                                                                                                                                                                                                                                                    17-OCT-2018 21:30:58 18-OCT-2018 06:30:58                      </t>
  </si>
  <si>
    <t xml:space="preserve">CIS:JAM:188725310:172.21.64.17:25007:1539829858226                                                               873723 TIME_OUT                                                                                                                                                                                                                                                                    17-OCT-2018 21:30:58 18-OCT-2018 06:30:58                      </t>
  </si>
  <si>
    <t xml:space="preserve">CIS:JAM:188725309:172.21.64.17:25007:1539829857796                                                               873722 TIME_OUT                                                                                                                                                                                                                                                                    17-OCT-2018 21:30:58 18-OCT-2018 06:30:58                      </t>
  </si>
  <si>
    <t xml:space="preserve">CIS:JAM:188725308:172.21.64.17:25007:1539829857328                                                               873721 TIME_OUT                                                                                                                                                                                                                                                                    17-OCT-2018 21:30:57 18-OCT-2018 06:30:57                      </t>
  </si>
  <si>
    <t xml:space="preserve">CIS:JAM:188725307:172.21.64.17:25007:1539829856896                                                               873720 TIME_OUT                                                                                                                                                                                                                                                                    17-OCT-2018 21:30:57 18-OCT-2018 06:30:57                      </t>
  </si>
  <si>
    <t xml:space="preserve">CIS:JAM:188725306:172.21.64.17:25007:1539829856493                                                               873719 TIME_OUT                                                                                                                                                                                                                                                                    17-OCT-2018 21:30:56 18-OCT-2018 06:30:56                      </t>
  </si>
  <si>
    <t xml:space="preserve">CIS:JAM:188725305:172.21.64.17:25007:1539829856046                                                               873718 TIME_OUT                                                                                                                                                                                                                                                                    17-OCT-2018 21:30:56 18-OCT-2018 06:30:56                      </t>
  </si>
  <si>
    <t xml:space="preserve">CIS:JAM:188725304:172.21.64.17:25007:1539829855633                                                               873717 TIME_OUT                                                                                                                                                                                                                                                                    17-OCT-2018 21:30:55 18-OCT-2018 06:30:55                      </t>
  </si>
  <si>
    <t xml:space="preserve">CIS:JAM:188725302:172.21.64.17:25007:1539829854563                                                               873715 TIME_OUT                                                                                                                                                                                                                                                                    17-OCT-2018 21:30:54 18-OCT-2018 06:30:54                      </t>
  </si>
  <si>
    <t xml:space="preserve">CIS:JAM:188725301:172.21.64.17:25007:1539829854105                                                               873714 TIME_OUT                                                                                                                                                                                                                                                                    17-OCT-2018 21:30:54 18-OCT-2018 06:30:54                      </t>
  </si>
  <si>
    <t xml:space="preserve">CIS:JAM:188725300:172.21.64.17:25007:1539829853680                                                               873713 TIME_OUT                                                                                                                                                                                                                                                                    17-OCT-2018 21:30:53 18-OCT-2018 06:30:53                      </t>
  </si>
  <si>
    <t xml:space="preserve">CIS:JAM:188725299:172.21.64.17:25007:1539829853253                                                               873712 TIME_OUT                                                                                                                                                                                                                                                                    17-OCT-2018 21:30:53 18-OCT-2018 06:30:53                      </t>
  </si>
  <si>
    <t xml:space="preserve">CIS:JAM:188725298:172.21.64.17:25007:1539829852817                                                               873711 TIME_OUT                                                                                                                                                                                                                                                                    17-OCT-2018 21:30:53 18-OCT-2018 06:30:53                      </t>
  </si>
  <si>
    <t xml:space="preserve">CIS:JAM:188725297:172.21.64.17:25007:1539829852375                                                               873710 TIME_OUT                                                                                                                                                                                                                                                                    17-OCT-2018 21:30:52 18-OCT-2018 06:30:52                      </t>
  </si>
  <si>
    <t xml:space="preserve">CIS:JAM:188725296:172.21.64.17:25007:1539829851953                                                               873709 TIME_OUT                                                                                                                                                                                                                                                                    17-OCT-2018 21:30:52 18-OCT-2018 06:30:52                      </t>
  </si>
  <si>
    <t xml:space="preserve">CIS:JAM:188725295:172.21.64.17:25007:1539829851535                                                               873708 TIME_OUT                                                                                                                                                                                                                                                                    17-OCT-2018 21:30:51 18-OCT-2018 06:30:51                      </t>
  </si>
  <si>
    <t xml:space="preserve">CIS:JAM:188725294:172.21.64.17:25007:1539829851111                                                               873707 TIME_OUT                                                                                                                                                                                                                                                                    17-OCT-2018 21:30:51 18-OCT-2018 06:30:51                      </t>
  </si>
  <si>
    <t xml:space="preserve">CIS:JAM:188725293:172.21.64.17:25007:1539829850686                                                               873706 TIME_OUT                                                                                                                                                                                                                                                                    17-OCT-2018 21:30:50 18-OCT-2018 06:30:50                      </t>
  </si>
  <si>
    <t xml:space="preserve">CIS:JAM:188725284:172.21.64.17:25007:1539829846994                                                               873705 TIME_OUT                                                                                                                                                                                                                                                                    17-OCT-2018 21:30:47 18-OCT-2018 06:30:47                      </t>
  </si>
  <si>
    <t xml:space="preserve">CIS:JAM:188725282:172.21.64.17:25007:1539829846097                                                               873703 TIME_OUT                                                                                                                                                                                                                                                                    17-OCT-2018 21:30:46 18-OCT-2018 06:30:46                      </t>
  </si>
  <si>
    <t xml:space="preserve">CIS:JAM:188725281:172.21.64.17:25007:1539829845684                                                               873702 TIME_OUT                                                                                                                                                                                                                                                                    17-OCT-2018 21:30:45 18-OCT-2018 06:30:45                      </t>
  </si>
  <si>
    <t xml:space="preserve">CIS:JAM:188725280:172.21.64.17:25007:1539829845267                                                               873701 TIME_OUT                                                                                                                                                                                                                                                                    17-OCT-2018 21:30:45 18-OCT-2018 06:30:45                      </t>
  </si>
  <si>
    <t xml:space="preserve">CIS:JAM:188725279:172.21.64.17:25007:1539829844855                                                               873700 TIME_OUT                                                                                                                                                                                                                                                                    17-OCT-2018 21:30:45 18-OCT-2018 06:30:45                      </t>
  </si>
  <si>
    <t xml:space="preserve">CIS:JAM:188725278:172.21.64.17:25007:1539829844445                                                               873699 TIME_OUT                                                                                                                                                                                                                                                                    17-OCT-2018 21:30:44 18-OCT-2018 06:30:44                      </t>
  </si>
  <si>
    <t xml:space="preserve">CIS:JAM:188725275:172.21.64.17:25007:1539829843433                                                               873698 TIME_OUT                                                                                                                                                                                                                                                                    17-OCT-2018 21:30:43 18-OCT-2018 06:30:43                      </t>
  </si>
  <si>
    <t xml:space="preserve">CIS:JAM:188725274:172.21.64.17:25007:1539829843020                                                               873697 TIME_OUT                                                                                                                                                                                                                                                                    17-OCT-2018 21:30:43 18-OCT-2018 06:30:43                      </t>
  </si>
  <si>
    <t xml:space="preserve">CIS:JAM:188725272:172.21.64.17:25007:1539829842171                                                               873696 TIME_OUT                                                                                                                                                                                                                                                                    17-OCT-2018 21:30:42 18-OCT-2018 06:30:42                      </t>
  </si>
  <si>
    <t xml:space="preserve">CIS:JAM:188725271:172.21.64.17:25007:1539829841755                                                               873695 TIME_OUT                                                                                                                                                                                                                                                                    17-OCT-2018 21:30:41 18-OCT-2018 06:30:42                      </t>
  </si>
  <si>
    <t xml:space="preserve">CIS:JAM:188725270:172.21.64.17:25007:1539829841322                                                               873694 TIME_OUT                                                                                                                                                                                                                                                                    17-OCT-2018 21:30:41 18-OCT-2018 06:30:41                      </t>
  </si>
  <si>
    <t xml:space="preserve">CIS:JAM:188725264:172.21.64.17:25007:1539829838888                                                               873693 TIME_OUT                                                                                                                                                                                                                                                                    17-OCT-2018 21:30:39 18-OCT-2018 06:30:39                      </t>
  </si>
  <si>
    <t xml:space="preserve">CIS:JAM:188725263:172.21.64.17:25007:1539829838485                                                               873692 TIME_OUT                                                                                                                                                                                                                                                                    17-OCT-2018 21:30:38 18-OCT-2018 06:30:38                      </t>
  </si>
  <si>
    <t xml:space="preserve">CIS:JAM:188725262:172.21.64.17:25007:1539829838059                                                               873691 TIME_OUT                                                                                                                                                                                                                                                                    17-OCT-2018 21:30:38 18-OCT-2018 06:30:38                      </t>
  </si>
  <si>
    <t xml:space="preserve">CIS:JAM:188725261:172.21.64.17:25007:1539829837626                                                               873690 TIME_OUT                                                                                                                                                                                                                                                                    17-OCT-2018 21:30:37 18-OCT-2018 06:30:37                      </t>
  </si>
  <si>
    <t xml:space="preserve">CIS:JAM:188725260:172.21.64.17:25007:1539829837188                                                               873689 TIME_OUT                                                                                                                                                                                                                                                                    17-OCT-2018 21:30:37 18-OCT-2018 06:30:37                      </t>
  </si>
  <si>
    <t xml:space="preserve">CIS:JAM:188725259:172.21.64.17:25007:1539829836756                                                               873688 TIME_OUT                                                                                                                                                                                                                                                                    17-OCT-2018 21:30:36 18-OCT-2018 06:30:37                      </t>
  </si>
  <si>
    <t xml:space="preserve">CIS:JAM:188725255:172.21.64.17:25007:1539829835103                                                               873687 TIME_OUT                                                                                                                                                                                                                                                                    17-OCT-2018 21:30:35 18-OCT-2018 06:30:35                      </t>
  </si>
  <si>
    <t xml:space="preserve">CIS:JAM:188725254:172.21.64.17:25007:1539829834682                                                               873686 TIME_OUT                                                                                                                                                                                                                                                                    17-OCT-2018 21:30:34 18-OCT-2018 06:30:34                      </t>
  </si>
  <si>
    <t xml:space="preserve">CIS:JAM:188725253:172.21.64.17:25007:1539829834225                                                               873685 TIME_OUT                                                                                                                                                                                                                                                                    17-OCT-2018 21:30:34 18-OCT-2018 06:30:34                      </t>
  </si>
  <si>
    <t xml:space="preserve">CIS:JAM:188725252:172.21.64.17:25007:1539829833769                                                               873684 TIME_OUT                                                                                                                                                                                                                                                                    17-OCT-2018 21:30:34 18-OCT-2018 06:30:34                      </t>
  </si>
  <si>
    <t xml:space="preserve">CIS:JAM:188725251:172.21.64.17:25007:1539829833363                                                               873683 TIME_OUT                                                                                                                                                                                                                                                                    17-OCT-2018 21:30:33 18-OCT-2018 06:30:33                      </t>
  </si>
  <si>
    <t xml:space="preserve">CIS:JAM:188725250:172.21.64.17:25007:1539829832957                                                               873682 TIME_OUT                                                                                                                                                                                                                                                                    17-OCT-2018 21:30:33 18-OCT-2018 06:30:33                      </t>
  </si>
  <si>
    <t xml:space="preserve">CIS:JAM:188725249:172.21.64.17:25007:1539829832521                                                               873681 TIME_OUT                                                                                                                                                                                                                                                                    17-OCT-2018 21:30:32 18-OCT-2018 06:30:32                      </t>
  </si>
  <si>
    <t xml:space="preserve">CIS:JAM:188725234:172.21.64.17:25007:1539829826433                                                               873680 TIME_OUT                                                                                                                                                                                                                                                                    17-OCT-2018 21:30:26 18-OCT-2018 06:30:26                      </t>
  </si>
  <si>
    <t xml:space="preserve">CIS:JAM:188725233:172.21.64.17:25007:1539829825743                                                               873679 TIME_OUT                                                                                                                                                                                                                                                                    17-OCT-2018 21:30:26 18-OCT-2018 06:30:26                      </t>
  </si>
  <si>
    <t xml:space="preserve">CIS:JAM:188725232:172.21.64.17:25007:1539829825325                                                               873678 TIME_OUT                                                                                                                                                                                                                                                                    17-OCT-2018 21:30:25 18-OCT-2018 06:30:25                      </t>
  </si>
  <si>
    <t xml:space="preserve">CIS:JAM:188725231:172.21.64.17:25007:1539829824908                                                               873677 TIME_OUT                                                                                                                                                                                                                                                                    17-OCT-2018 21:30:25 18-OCT-2018 06:30:25                      </t>
  </si>
  <si>
    <t xml:space="preserve">CIS:JAM:188725230:172.21.64.17:25007:1539829824482                                                               873676 TIME_OUT                                                                                                                                                                                                                                                                    17-OCT-2018 21:30:24 18-OCT-2018 06:30:24                      </t>
  </si>
  <si>
    <t xml:space="preserve">CIS:JAM:188725229:172.21.64.17:25007:1539829824055                                                               873675 TIME_OUT                                                                                                                                                                                                                                                                    17-OCT-2018 21:30:24 18-OCT-2018 06:30:24                      </t>
  </si>
  <si>
    <t xml:space="preserve">CIS:JAM:188725228:172.21.64.17:25007:1539829823638                                                               873674 TIME_OUT                                                                                                                                                                                                                                                                    17-OCT-2018 21:30:23 18-OCT-2018 06:30:23                      </t>
  </si>
  <si>
    <t xml:space="preserve">CIS:JAM:188725227:172.21.64.17:25007:1539829823215                                                               873673 TIME_OUT                                                                                                                                                                                                                                                                    17-OCT-2018 21:30:23 18-OCT-2018 06:30:23                      </t>
  </si>
  <si>
    <t xml:space="preserve">CIS:JAM:188725226:172.21.64.17:25007:1539829822758                                                               873672 TIME_OUT                                                                                                                                                                                                                                                                    17-OCT-2018 21:30:22 18-OCT-2018 06:30:23                      </t>
  </si>
  <si>
    <t xml:space="preserve">CIS:JAM:188725225:172.21.64.17:25007:1539829822125                                                               873671 TIME_OUT                                                                                                                                                                                                                                                                    17-OCT-2018 21:30:22 18-OCT-2018 06:30:22                      </t>
  </si>
  <si>
    <t xml:space="preserve">CIS:JAM:188725224:172.21.64.17:25007:1539829821363                                                               873670 TIME_OUT                                                                                                                                                                                                                                                                    17-OCT-2018 21:30:21 18-OCT-2018 06:30:21                      </t>
  </si>
  <si>
    <t xml:space="preserve">CIS:JAM:188725223:172.21.64.17:25007:1539829820745                                                               873669 TIME_OUT                                                                                                                                                                                                                                                                    17-OCT-2018 21:30:21 18-OCT-2018 06:30:21                      </t>
  </si>
  <si>
    <t xml:space="preserve">CIS:JAM:188725222:172.21.64.17:25007:1539829820083                                                               873668 TIME_OUT                                                                                                                                                                                                                                                                    17-OCT-2018 21:30:20 18-OCT-2018 06:30:20                      </t>
  </si>
  <si>
    <t xml:space="preserve">CIS:JAM:188725221:172.21.64.17:25007:1539829819385                                                               873667 TIME_OUT                                                                                                                                                                                                                                                                    17-OCT-2018 21:30:19 18-OCT-2018 06:30:19                      </t>
  </si>
  <si>
    <t xml:space="preserve">CIS:JAM:188725217:172.21.64.17:25007:1539829818949                                                               873666 TIME_OUT                                                                                                                                                                                                                                                                    17-OCT-2018 21:30:19 18-OCT-2018 06:30:19                      </t>
  </si>
  <si>
    <t xml:space="preserve">CIS:JAM:188725216:172.21.64.17:25007:1539829818535                                                               873665 TIME_OUT                                                                                                                                                                                                                                                                    17-OCT-2018 21:30:18 18-OCT-2018 06:30:18                      </t>
  </si>
  <si>
    <t xml:space="preserve">CIS:JAM:188725215:172.21.64.17:25007:1539829818115                                                               873664 TIME_OUT                                                                                                                                                                                                                                                                    17-OCT-2018 21:30:18 18-OCT-2018 06:30:18                      </t>
  </si>
  <si>
    <t xml:space="preserve">CIS:JAM:188725214:172.21.64.17:25007:1539829817624                                                               873663 TIME_OUT                                                                                                                                                                                                                                                                    17-OCT-2018 21:30:17 18-OCT-2018 06:30:17                      </t>
  </si>
  <si>
    <t xml:space="preserve">CIS:JAM:188725213:172.21.64.17:25007:1539829817175                                                               873662 TIME_OUT                                                                                                                                                                                                                                                                    17-OCT-2018 21:30:17 18-OCT-2018 06:30:17                      </t>
  </si>
  <si>
    <t xml:space="preserve">CIS:JAM:188725212:172.21.64.17:25007:1539829816760                                                               873661 TIME_OUT                                                                                                                                                                                                                                                                    17-OCT-2018 21:30:16 18-OCT-2018 06:30:17                      </t>
  </si>
  <si>
    <t xml:space="preserve">CIS:JAM:188725211:172.21.64.17:25007:1539829816335                                                               873660 TIME_OUT                                                                                                                                                                                                                                                                    17-OCT-2018 21:30:16 18-OCT-2018 06:30:16                      </t>
  </si>
  <si>
    <t xml:space="preserve">CIS:JAM:188725210:172.21.64.17:25007:1539829815875                                                               873659 TIME_OUT                                                                                                                                                                                                                                                                    17-OCT-2018 21:30:16 18-OCT-2018 06:30:16                      </t>
  </si>
  <si>
    <t xml:space="preserve">CIS:JAM:188725209:172.21.64.17:25007:1539829815355                                                               873658 TIME_OUT                                                                                                                                                                                                                                                                    17-OCT-2018 21:30:15 18-OCT-2018 06:30:15                      </t>
  </si>
  <si>
    <t xml:space="preserve">CIS:JAM:188725208:172.21.64.17:25007:1539829813985                                                               873657 TIME_OUT                                                                                                                                                                                                                                                                    17-OCT-2018 21:30:14 18-OCT-2018 06:30:14                      </t>
  </si>
  <si>
    <t xml:space="preserve">CIS:JAM:188725207:172.21.64.17:25007:1539829813570                                                               873656 TIME_OUT                                                                                                                                                                                                                                                                    17-OCT-2018 21:30:13 18-OCT-2018 06:30:13                      </t>
  </si>
  <si>
    <t xml:space="preserve">CIS:JAM:188725206:172.21.64.17:25007:1539829813163                                                               873655 TIME_OUT                                                                                                                                                                                                                                                                    17-OCT-2018 21:30:13 18-OCT-2018 06:30:13                      </t>
  </si>
  <si>
    <t xml:space="preserve">CIS:JAM:188725205:172.21.64.17:25007:1539829812744                                                               873654 TIME_OUT                                                                                                                                                                                                                                                                    17-OCT-2018 21:30:12 18-OCT-2018 06:30:13                      </t>
  </si>
  <si>
    <t xml:space="preserve">CIS:JAM:188725220:172.21.64.17:25007:1539829812104                                                               873653 TIME_OUT                                                                                                                                                                                                                                                                    17-OCT-2018 21:30:12 18-OCT-2018 06:30:12                      </t>
  </si>
  <si>
    <t xml:space="preserve">CIS:JAM:188725219:172.21.64.17:25007:1539829811428                                                               873652 TIME_OUT                                                                                                                                                                                                                                                                    17-OCT-2018 21:30:11 18-OCT-2018 06:30:11                      </t>
  </si>
  <si>
    <t xml:space="preserve">CIS:JAM:188725218:172.21.64.17:25007:1539829810697                                                               873651 TIME_OUT                                                                                                                                                                                                                                                                    17-OCT-2018 21:30:11 18-OCT-2018 06:30:11                      </t>
  </si>
  <si>
    <t xml:space="preserve">CIS:JAM:188725204:172.21.64.17:25007:1539829810265                                                               873650 TIME_OUT                                                                                                                                                                                                                                                                    17-OCT-2018 21:30:10 18-OCT-2018 06:30:10                      </t>
  </si>
  <si>
    <t xml:space="preserve">CIS:JAM:188725203:172.21.64.17:25007:1539829809785                                                               873649 TIME_OUT                                                                                                                                                                                                                                                                    17-OCT-2018 21:30:09 18-OCT-2018 06:30:10                      </t>
  </si>
  <si>
    <t xml:space="preserve">CIS:JAM:188724579:172.21.64.17:25007:1539822608275                                                               873594 TIME_OUT                                                                                                                                                                                                                                                                    17-OCT-2018 19:30:08 18-OCT-2018 04:30:08                      </t>
  </si>
  <si>
    <t xml:space="preserve">CIS:JAM:188724578:172.21.64.17:25007:1539822607815                                                               873593 TIME_OUT                                                                                                                                                                                                                                                                    17-OCT-2018 19:30:08 18-OCT-2018 04:30:08                      </t>
  </si>
  <si>
    <t xml:space="preserve">CIS:JAM:188724233:172.21.64.17:25007:1539818993117                                                               873558 TIME_OUT                                                                                                                                                                                                                                                                    17-OCT-2018 18:29:54 18-OCT-2018 03:29:55                      </t>
  </si>
  <si>
    <t xml:space="preserve">CIS:JAM:188721439:172.21.64.17:25007:1539810054312                                                               873234 TIME_OUT                                                                                                                                                                                                                                                                    17-OCT-2018 16:00:57 18-OCT-2018 01:00:57                      </t>
  </si>
  <si>
    <t xml:space="preserve">CIS:JAM:188721438:172.21.64.17:25007:1539810050785                                                               873233 TIME_OUT                                                                                                                                                                                                                                                                    17-OCT-2018 16:00:53 18-OCT-2018 01:00:54                      </t>
  </si>
  <si>
    <t xml:space="preserve">CIS:JAM:188721437:172.21.64.17:25007:1539810045169                                                               873230 TIME_OUT                                                                                                                                                                                                                                                                    17-OCT-2018 16:00:48 18-OCT-2018 01:00:48                      </t>
  </si>
  <si>
    <t xml:space="preserve">CIS:JAM:188721435:172.21.64.17:25007:1539810021543                                                               873223 TIME_OUT                                                                                                                                                                                                                                                                    17-OCT-2018 16:00:21 18-OCT-2018 01:00:21                      </t>
  </si>
  <si>
    <t xml:space="preserve">CIS:JAM:188721434:172.21.64.17:25007:1539810021132                                                               873222 TIME_OUT                                                                                                                                                                                                                                                                    17-OCT-2018 16:00:21 18-OCT-2018 01:00:21                      </t>
  </si>
  <si>
    <t xml:space="preserve">CIS:JAM:188721433:172.21.64.17:25007:1539810020677                                                               873221 TIME_OUT                                                                                                                                                                                                                                                                    17-OCT-2018 16:00:20 18-OCT-2018 01:00:21                      </t>
  </si>
  <si>
    <t xml:space="preserve">CIS:JAM:188721432:172.21.64.17:25007:1539810020263                                                               873220 TIME_OUT                                                                                                                                                                                                                                                                    17-OCT-2018 16:00:20 18-OCT-2018 01:00:20                      </t>
  </si>
  <si>
    <t xml:space="preserve">CIS:JAM:188721431:172.21.64.17:25007:1539810019827                                                               873219 TIME_OUT                                                                                                                                                                                                                                                                    17-OCT-2018 16:00:20 18-OCT-2018 01:00:20                      </t>
  </si>
  <si>
    <t xml:space="preserve">CIS:JAM:188721430:172.21.64.17:25007:1539810019373                                                               873218 TIME_OUT                                                                                                                                                                                                                                                                    17-OCT-2018 16:00:19 18-OCT-2018 01:00:19                      </t>
  </si>
  <si>
    <t xml:space="preserve">CIS:JAM:188721428:172.21.64.17:25007:1539810018850                                                               873217 TIME_OUT                                                                                                                                                                                                                                                                    17-OCT-2018 16:00:19 18-OCT-2018 01:00:19                      </t>
  </si>
  <si>
    <t xml:space="preserve">CIS:JAM:188721427:172.21.64.17:25007:1539810018194                                                               873216 TIME_OUT                                                                                                                                                                                                                                                                    17-OCT-2018 16:00:18 18-OCT-2018 01:00:18                      </t>
  </si>
  <si>
    <t xml:space="preserve">CIS:JAM:188721426:172.21.64.17:25007:1539810017760                                                               873215 TIME_OUT                                                                                                                                                                                                                                                                    17-OCT-2018 16:00:17 18-OCT-2018 01:00:18                      </t>
  </si>
  <si>
    <t xml:space="preserve">CIS:JAM:188721425:172.21.64.17:25007:1539810017316                                                               873214 TIME_OUT                                                                                                                                                                                                                                                                    17-OCT-2018 16:00:17 18-OCT-2018 01:00:17                      </t>
  </si>
  <si>
    <t xml:space="preserve">CIS:JAM:188721424:172.21.64.17:25007:1539810016877                                                               873213 TIME_OUT                                                                                                                                                                                                                                                                    17-OCT-2018 16:00:17 18-OCT-2018 01:00:17                      </t>
  </si>
  <si>
    <t xml:space="preserve">CIS:JAM:188721423:172.21.64.17:25007:1539810016454                                                               873212 TIME_OUT                                                                                                                                                                                                                                                                    17-OCT-2018 16:00:16 18-OCT-2018 01:00:16                      </t>
  </si>
  <si>
    <t xml:space="preserve">CIS:JAM:188721422:172.21.64.17:25007:1539810016028                                                               873211 TIME_OUT                                                                                                                                                                                                                                                                    17-OCT-2018 16:00:16 18-OCT-2018 01:00:16                      </t>
  </si>
  <si>
    <t xml:space="preserve">CIS:JAM:188721421:172.21.64.17:25007:1539810015577                                                               873210 TIME_OUT                                                                                                                                                                                                                                                                    17-OCT-2018 16:00:15 18-OCT-2018 01:00:15                      </t>
  </si>
  <si>
    <t xml:space="preserve">CIS:JAM:188721420:172.21.64.17:25007:1539810015149                                                               873209 TIME_OUT                                                                                                                                                                                                                                                                    17-OCT-2018 16:00:15 18-OCT-2018 01:00:15                      </t>
  </si>
  <si>
    <t xml:space="preserve">CIS:JAM:188721419:172.21.64.17:25007:1539810014725                                                               873208 TIME_OUT                                                                                                                                                                                                                                                                    17-OCT-2018 16:00:14 18-OCT-2018 01:00:15                      </t>
  </si>
  <si>
    <t xml:space="preserve">CIS:JAM:188721418:172.21.64.17:25007:1539810014308                                                               873207 TIME_OUT                                                                                                                                                                                                                                                                    17-OCT-2018 16:00:14 18-OCT-2018 01:00:14                      </t>
  </si>
  <si>
    <t xml:space="preserve">CIS:JAM:188721417:172.21.64.17:25007:1539810013870                                                               873206 TIME_OUT                                                                                                                                                                                                                                                                    17-OCT-2018 16:00:14 18-OCT-2018 01:00:14                      </t>
  </si>
  <si>
    <t xml:space="preserve">CIS:JAM:188721408:172.21.64.17:25007:1539810010142                                                               873205 TIME_OUT                                                                                                                                                                                                                                                                    17-OCT-2018 16:00:10 18-OCT-2018 01:00:10                      </t>
  </si>
  <si>
    <t xml:space="preserve">CIS:JAM:188721407:172.21.64.17:25007:1539810009497                                                               873204 TIME_OUT                                                                                                                                                                                                                                                                    17-OCT-2018 16:00:09 18-OCT-2018 01:00:10                      </t>
  </si>
  <si>
    <t xml:space="preserve">CIS:JAM:188718312:172.21.64.17:25007:1539802809345                                                               872679 TIME_OUT                                                                                                                                                                                                                                                                    17-OCT-2018 14:00:09 17-OCT-2018 23:00:09                      </t>
  </si>
  <si>
    <t xml:space="preserve">CIS:JAM:188717933:172.21.64.17:25007:1539801254220                                                               872614 TIME_OUT                                                                                                                                                                                                                                                                    17-OCT-2018 13:34:14 17-OCT-2018 22:34:14                      </t>
  </si>
  <si>
    <t xml:space="preserve">CIS:JAM:188715538:172.21.64.17:25007:1539799211642                                                               872329 TIME_OUT                                                                                                                                                                                                                                                                    17-OCT-2018 13:00:11 17-OCT-2018 22:00:11                      </t>
  </si>
  <si>
    <t xml:space="preserve">CIS:JAM:188714444:172.21.64.17:25007:1539797443391                                                               872266 TIME_OUT                                                                                                                                                                                                                                                                    17-OCT-2018 12:30:46 17-OCT-2018 21:30:46                      </t>
  </si>
  <si>
    <t xml:space="preserve">CIS:JAM:188714443:172.21.64.17:25007:1539797438518                                                               872265 TIME_OUT                                                                                                                                                                                                                                                                    17-OCT-2018 12:30:41 17-OCT-2018 21:30:41                      </t>
  </si>
  <si>
    <t xml:space="preserve">CIS:JAM:188714442:172.21.64.17:25007:1539797434218                                                               872264 TIME_OUT                                                                                                                                                                                                                                                                    17-OCT-2018 12:30:37 17-OCT-2018 21:30:37                      </t>
  </si>
  <si>
    <t xml:space="preserve">CIS:JAM:188714440:172.21.64.17:25007:1539797430679                                                               872263 TIME_OUT                                                                                                                                                                                                                                                                    17-OCT-2018 12:30:30 17-OCT-2018 21:30:30                      </t>
  </si>
  <si>
    <t xml:space="preserve">CIS:JAM:188714438:172.21.64.17:25007:1539797428227                                                               872262 TIME_OUT                                                                                                                                                                                                                                                                    17-OCT-2018 12:30:28 17-OCT-2018 21:30:28                      </t>
  </si>
  <si>
    <t xml:space="preserve">CIS:JAM:188714437:172.21.64.17:25007:1539797427778                                                               872261 TIME_OUT                                                                                                                                                                                                                                                                    17-OCT-2018 12:30:27 17-OCT-2018 21:30:28                      </t>
  </si>
  <si>
    <t xml:space="preserve">CIS:JAM:188714436:172.21.64.17:25007:1539797427367                                                               872260 TIME_OUT                                                                                                                                                                                                                                                                    17-OCT-2018 12:30:27 17-OCT-2018 21:30:27                      </t>
  </si>
  <si>
    <t xml:space="preserve">CIS:JAM:188714435:172.21.64.17:25007:1539797426287                                                               872259 TIME_OUT                                                                                                                                                                                                                                                                    17-OCT-2018 12:30:26 17-OCT-2018 21:30:26                      </t>
  </si>
  <si>
    <t xml:space="preserve">CIS:JAM:188714434:172.21.64.17:25007:1539797425858                                                               872258 TIME_OUT                                                                                                                                                                                                                                                                    17-OCT-2018 12:30:26 17-OCT-2018 21:30:26                      </t>
  </si>
  <si>
    <t xml:space="preserve">CIS:JAM:188714433:172.21.64.17:25007:1539797424112                                                               872257 TIME_OUT                                                                                                                                                                                                                                                                    17-OCT-2018 12:30:24 17-OCT-2018 21:30:24                      </t>
  </si>
  <si>
    <t xml:space="preserve">CIS:JAM:188714432:172.21.64.17:25007:1539797423492                                                               872256 TIME_OUT                                                                                                                                                                                                                                                                    17-OCT-2018 12:30:23 17-OCT-2018 21:30:23                      </t>
  </si>
  <si>
    <t xml:space="preserve">CIS:JAM:188714431:172.21.64.17:25007:1539797422997                                                               872255 TIME_OUT                                                                                                                                                                                                                                                                    17-OCT-2018 12:30:23 17-OCT-2018 21:30:23                      </t>
  </si>
  <si>
    <t xml:space="preserve">CIS:JAM:188714430:172.21.64.17:25007:1539797422567                                                               872254 TIME_OUT                                                                                                                                                                                                                                                                    17-OCT-2018 12:30:22 17-OCT-2018 21:30:22                      </t>
  </si>
  <si>
    <t xml:space="preserve">CIS:JAM:188714429:172.21.64.17:25007:1539797422145                                                               872253 TIME_OUT                                                                                                                                                                                                                                                                    17-OCT-2018 12:30:22 17-OCT-2018 21:30:22                      </t>
  </si>
  <si>
    <t xml:space="preserve">CIS:JAM:188714428:172.21.64.17:25007:1539797421717                                                               872252 TIME_OUT                                                                                                                                                                                                                                                                    17-OCT-2018 12:30:21 17-OCT-2018 21:30:21                      </t>
  </si>
  <si>
    <t xml:space="preserve">CIS:JAM:188714427:172.21.64.17:25007:1539797421233                                                               872251 TIME_OUT                                                                                                                                                                                                                                                                    17-OCT-2018 12:30:21 17-OCT-2018 21:30:21                      </t>
  </si>
  <si>
    <t xml:space="preserve">CIS:JAM:188714426:172.21.64.17:25007:1539797420727                                                               872250 TIME_OUT                                                                                                                                                                                                                                                                    17-OCT-2018 12:30:20 17-OCT-2018 21:30:21                      </t>
  </si>
  <si>
    <t xml:space="preserve">CIS:JAM:188714425:172.21.64.17:25007:1539797420321                                                               872249 TIME_OUT                                                                                                                                                                                                                                                                    17-OCT-2018 12:30:20 17-OCT-2018 21:30:20                      </t>
  </si>
  <si>
    <t xml:space="preserve">CIS:JAM:188714424:172.21.64.17:25007:1539797419917                                                               872248 TIME_OUT                                                                                                                                                                                                                                                                    17-OCT-2018 12:30:20 17-OCT-2018 21:30:20                      </t>
  </si>
  <si>
    <t xml:space="preserve">CIS:JAM:188714423:172.21.64.17:25007:1539797419507                                                               872247 TIME_OUT                                                                                                                                                                                                                                                                    17-OCT-2018 12:30:19 17-OCT-2018 21:30:19                      </t>
  </si>
  <si>
    <t xml:space="preserve">CIS:JAM:188714422:172.21.64.17:25007:1539797419097                                                               872246 TIME_OUT                                                                                                                                                                                                                                                                    17-OCT-2018 12:30:19 17-OCT-2018 21:30:19                      </t>
  </si>
  <si>
    <t xml:space="preserve">CIS:JAM:188714413:172.21.64.17:25007:1539797415461                                                               872245 TIME_OUT                                                                                                                                                                                                                                                                    17-OCT-2018 12:30:15 17-OCT-2018 21:30:15                      </t>
  </si>
  <si>
    <t xml:space="preserve">CIS:JAM:188714412:172.21.64.17:25007:1539797415047                                                               872244 TIME_OUT                                                                                                                                                                                                                                                                    17-OCT-2018 12:30:15 17-OCT-2018 21:30:15                      </t>
  </si>
  <si>
    <t xml:space="preserve">CIS:JAM:188712255:172.21.64.17:25007:1539795982137                                                               872181 TIME_OUT                                                                                                                                                                                                                                                                    17-OCT-2018 12:06:22 17-OCT-2018 21:06:23                      </t>
  </si>
  <si>
    <t xml:space="preserve">CIS:JAM:188705085:172.21.64.17:25007:1539791985427                                                               871936 TIME_OUT                                                                                                                                                                                                                                                                    17-OCT-2018 10:59:47 17-OCT-2018 19:59:47                      </t>
  </si>
  <si>
    <t xml:space="preserve">CIS:JAM:188702433:172.21.64.17:25007:1539790215360                                                               871828 TIME_OUT                                                                                                                                                                                                                                                                    17-OCT-2018 10:30:15 17-OCT-2018 19:30:15                      </t>
  </si>
  <si>
    <t xml:space="preserve">CIS:SLU:8691630:172.21.64.7:25011:1539787162636                                                                  871688 TIME_OUT                                                                                                                                                                                                                                                                    17-OCT-2018 09:39:23 17-OCT-2018 18:39:23                      </t>
  </si>
  <si>
    <t xml:space="preserve">CIS:JAM:188696770:172.21.64.17:25007:1539786615517                                                               871672 TIME_OUT                                                                                                                                                                                                                                                                    17-OCT-2018 09:30:15 17-OCT-2018 18:30:15                      </t>
  </si>
  <si>
    <t xml:space="preserve">CIS:JAM:188692160:172.21.64.17:25007:1539784954429                                                               871556 TIME_OUT                                                                                                                                                                                                                                                                    17-OCT-2018 09:02:37 17-OCT-2018 18:02:37                      </t>
  </si>
  <si>
    <t xml:space="preserve">CIS:JAM:188692159:172.21.64.17:25007:1539784944803                                                               871554 TIME_OUT                                                                                                                                                                                                                                                                    17-OCT-2018 09:02:27 17-OCT-2018 18:02:28                      </t>
  </si>
  <si>
    <t xml:space="preserve">CIS:JAM:188692158:172.21.64.17:25007:1539784939791                                                               871553 TIME_OUT                                                                                                                                                                                                                                                                    17-OCT-2018 09:02:22 17-OCT-2018 18:02:23                      </t>
  </si>
  <si>
    <t xml:space="preserve">CIS:JAM:188692156:172.21.64.17:25007:1539784919868                                                               871548 TIME_OUT                                                                                                                                                                                                                                                                    17-OCT-2018 09:02:02 17-OCT-2018 18:02:03                      </t>
  </si>
  <si>
    <t xml:space="preserve">CIS:JAM:188692155:172.21.64.17:25007:1539784907022                                                               871547 TIME_OUT                                                                                                                                                                                                                                                                    17-OCT-2018 09:01:50 17-OCT-2018 18:01:50                      </t>
  </si>
  <si>
    <t xml:space="preserve">CIS:JAM:188692154:172.21.64.17:25007:1539784903176                                                               871545 TIME_OUT                                                                                                                                                                                                                                                                    17-OCT-2018 09:01:45 17-OCT-2018 18:01:45                      </t>
  </si>
  <si>
    <t xml:space="preserve">CIS:JAM:188692153:172.21.64.17:25007:1539784899313                                                               871544 TIME_OUT                                                                                                                                                                                                                                                                    17-OCT-2018 09:01:41 17-OCT-2018 18:01:41                      </t>
  </si>
  <si>
    <t xml:space="preserve">CIS:JAM:188692152:172.21.64.17:25007:1539784898846                                                               871543 TIME_OUT                                                                                                                                                                                                                                                                    17-OCT-2018 09:01:39 17-OCT-2018 18:01:39                      </t>
  </si>
  <si>
    <t xml:space="preserve">CIS:JAM:188692151:172.21.64.17:25007:1539784898411                                                               871542 TIME_OUT                                                                                                                                                                                                                                                                    17-OCT-2018 09:01:38 17-OCT-2018 18:01:38                      </t>
  </si>
  <si>
    <t xml:space="preserve">CIS:JAM:188692150:172.21.64.17:25007:1539784897976                                                               871541 TIME_OUT                                                                                                                                                                                                                                                                    17-OCT-2018 09:01:38 17-OCT-2018 18:01:38                      </t>
  </si>
  <si>
    <t xml:space="preserve">CIS:JAM:188692149:172.21.64.17:25007:1539784897556                                                               871540 TIME_OUT                                                                                                                                                                                                                                                                    17-OCT-2018 09:01:37 17-OCT-2018 18:01:37                      </t>
  </si>
  <si>
    <t xml:space="preserve">CIS:JAM:188692144:172.21.64.17:25007:1539784896995                                                               871539 TIME_OUT                                                                                                                                                                                                                                                                    17-OCT-2018 09:01:37 17-OCT-2018 18:01:37                      </t>
  </si>
  <si>
    <t xml:space="preserve">CIS:JAM:188692143:172.21.64.17:25007:1539784876794                                                               871530 TIME_OUT                                                                                                                                                                                                                                                                    17-OCT-2018 09:01:17 17-OCT-2018 18:01:17                      </t>
  </si>
  <si>
    <t xml:space="preserve">CIS:JAM:188692142:172.21.64.17:25007:1539784871434                                                               871528 TIME_OUT                                                                                                                                                                                                                                                                    17-OCT-2018 09:01:12 17-OCT-2018 18:01:12                      </t>
  </si>
  <si>
    <t xml:space="preserve">CIS:JAM:188692141:172.21.64.17:25007:1539784870963                                                               871527 TIME_OUT                                                                                                                                                                                                                                                                    17-OCT-2018 09:01:11 17-OCT-2018 18:01:11                      </t>
  </si>
  <si>
    <t xml:space="preserve">CIS:JAM:188692140:172.21.64.17:25007:1539784870556                                                               871526 TIME_OUT                                                                                                                                                                                                                                                                    17-OCT-2018 09:01:10 17-OCT-2018 18:01:10                      </t>
  </si>
  <si>
    <t xml:space="preserve">CIS:JAM:188692139:172.21.64.17:25007:1539784870156                                                               871525 TIME_OUT                                                                                                                                                                                                                                                                    17-OCT-2018 09:01:10 17-OCT-2018 18:01:10                      </t>
  </si>
  <si>
    <t xml:space="preserve">CIS:JAM:188692138:172.21.64.17:25007:1539784869727                                                               871524 TIME_OUT                                                                                                                                                                                                                                                                    17-OCT-2018 09:01:09 17-OCT-2018 18:01:10                      </t>
  </si>
  <si>
    <t xml:space="preserve">CIS:JAM:188692134:172.21.64.17:25007:1539784866784                                                               871523 TIME_OUT                                                                                                                                                                                                                                                                    17-OCT-2018 09:01:06 17-OCT-2018 18:01:07                      </t>
  </si>
  <si>
    <t xml:space="preserve">CIS:JAM:188692125:172.21.64.17:25007:1539784846473                                                               871510 TIME_OUT                                                                                                                                                                                                                                                                    17-OCT-2018 09:00:46 17-OCT-2018 18:00:46                      </t>
  </si>
  <si>
    <t xml:space="preserve">CIS:JAM:188692124:172.21.64.17:25007:1539784845837                                                               871509 TIME_OUT                                                                                                                                                                                                                                                                    17-OCT-2018 09:00:46 17-OCT-2018 18:00:46                      </t>
  </si>
  <si>
    <t xml:space="preserve">CIS:JAM:188692123:172.21.64.17:25007:1539784845413                                                               871508 TIME_OUT                                                                                                                                                                                                                                                                    17-OCT-2018 09:00:45 17-OCT-2018 18:00:45                      </t>
  </si>
  <si>
    <t xml:space="preserve">CIS:JAM:188692122:172.21.64.17:25007:1539784844995                                                               871507 TIME_OUT                                                                                                                                                                                                                                                                    17-OCT-2018 09:00:45 17-OCT-2018 18:00:45                      </t>
  </si>
  <si>
    <t xml:space="preserve">CIS:JAM:188692121:172.21.64.17:25007:1539784844549                                                               871506 TIME_OUT                                                                                                                                                                                                                                                                    17-OCT-2018 09:00:44 17-OCT-2018 18:00:44                      </t>
  </si>
  <si>
    <t xml:space="preserve">CIS:JAM:188692120:172.21.64.17:25007:1539784844144                                                               871505 TIME_OUT                                                                                                                                                                                                                                                                    17-OCT-2018 09:00:44 17-OCT-2018 18:00:44                      </t>
  </si>
  <si>
    <t xml:space="preserve">CIS:JAM:188692119:172.21.64.17:25007:1539784843740                                                               871504 TIME_OUT                                                                                                                                                                                                                                                                    17-OCT-2018 09:00:43 17-OCT-2018 18:00:44                      </t>
  </si>
  <si>
    <t xml:space="preserve">CIS:JAM:188692118:172.21.64.17:25007:1539784843325                                                               871503 TIME_OUT                                                                                                                                                                                                                                                                    17-OCT-2018 09:00:43 17-OCT-2018 18:00:43                      </t>
  </si>
  <si>
    <t xml:space="preserve">CIS:JAM:188692117:172.21.64.17:25007:1539784842915                                                               871502 TIME_OUT                                                                                                                                                                                                                                                                    17-OCT-2018 09:00:43 17-OCT-2018 18:00:43                      </t>
  </si>
  <si>
    <t xml:space="preserve">CIS:JAM:188692116:172.21.64.17:25007:1539784842484                                                               871501 TIME_OUT                                                                                                                                                                                                                                                                    17-OCT-2018 09:00:42 17-OCT-2018 18:00:42                      </t>
  </si>
  <si>
    <t xml:space="preserve">CIS:JAM:188692115:172.21.64.17:25007:1539784842077                                                               871500 TIME_OUT                                                                                                                                                                                                                                                                    17-OCT-2018 09:00:42 17-OCT-2018 18:00:42                      </t>
  </si>
  <si>
    <t xml:space="preserve">CIS:JAM:188692114:172.21.64.17:25007:1539784841668                                                               871499 TIME_OUT                                                                                                                                                                                                                                                                    17-OCT-2018 09:00:41 17-OCT-2018 18:00:41                      </t>
  </si>
  <si>
    <t xml:space="preserve">CIS:JAM:188692102:172.21.64.17:25007:1539784836895                                                               871498 TIME_OUT                                                                                                                                                                                                                                                                    17-OCT-2018 09:00:37 17-OCT-2018 18:00:37                      </t>
  </si>
  <si>
    <t xml:space="preserve">CIS:JAM:188692101:172.21.64.17:25007:1539784836251                                                               871497 TIME_OUT                                                                                                                                                                                                                                                                    17-OCT-2018 09:00:36 17-OCT-2018 18:00:36                      </t>
  </si>
  <si>
    <t xml:space="preserve">CIS:JAM:188692100:172.21.64.17:25007:1539784835611                                                               871496 TIME_OUT                                                                                                                                                                                                                                                                    17-OCT-2018 09:00:36 17-OCT-2018 18:00:36                      </t>
  </si>
  <si>
    <t xml:space="preserve">CIS:JAM:188692099:172.21.64.17:25007:1539784835186                                                               871495 TIME_OUT                                                                                                                                                                                                                                                                    17-OCT-2018 09:00:35 17-OCT-2018 18:00:35                      </t>
  </si>
  <si>
    <t xml:space="preserve">CIS:JAM:188692094:172.21.64.17:25007:1539784834113                                                               871494 TIME_OUT                                                                                                                                                                                                                                                                    17-OCT-2018 09:00:34 17-OCT-2018 18:00:34                      </t>
  </si>
  <si>
    <t xml:space="preserve">CIS:JAM:188692091:172.21.64.17:25007:1539784832655                                                               871493 TIME_OUT                                                                                                                                                                                                                                                                    17-OCT-2018 09:00:33 17-OCT-2018 18:00:33                      </t>
  </si>
  <si>
    <t xml:space="preserve">CIS:JAM:188692090:172.21.64.17:25007:1539784831994                                                               871492 TIME_OUT                                                                                                                                                                                                                                                                    17-OCT-2018 09:00:32 17-OCT-2018 18:00:32                      </t>
  </si>
  <si>
    <t xml:space="preserve">CIS:JAM:188692089:172.21.64.17:25007:1539784831574                                                               871491 TIME_OUT                                                                                                                                                                                                                                                                    17-OCT-2018 09:00:31 17-OCT-2018 18:00:31                      </t>
  </si>
  <si>
    <t xml:space="preserve">CIS:JAM:188692088:172.21.64.17:25007:1539784831126                                                               871490 TIME_OUT                                                                                                                                                                                                                                                                    17-OCT-2018 09:00:31 17-OCT-2018 18:00:31                      </t>
  </si>
  <si>
    <t xml:space="preserve">CIS:JAM:188692087:172.21.64.17:25007:1539784830681                                                               871489 TIME_OUT                                                                                                                                                                                                                                                                    17-OCT-2018 09:00:30 17-OCT-2018 18:00:30                      </t>
  </si>
  <si>
    <t xml:space="preserve">CIS:JAM:188692086:172.21.64.17:25007:1539784830266                                                               871488 TIME_OUT                                                                                                                                                                                                                                                                    17-OCT-2018 09:00:30 17-OCT-2018 18:00:30                      </t>
  </si>
  <si>
    <t xml:space="preserve">CIS:JAM:188692085:172.21.64.17:25007:1539784829850                                                               871487 TIME_OUT                                                                                                                                                                                                                                                                    17-OCT-2018 09:00:30 17-OCT-2018 18:00:30                      </t>
  </si>
  <si>
    <t xml:space="preserve">CIS:JAM:188692084:172.21.64.17:25007:1539784829455                                                               871486 TIME_OUT                                                                                                                                                                                                                                                                    17-OCT-2018 09:00:29 17-OCT-2018 18:00:29                      </t>
  </si>
  <si>
    <t xml:space="preserve">CIS:JAM:188692083:172.21.64.17:25007:1539784829055                                                               871485 TIME_OUT                                                                                                                                                                                                                                                                    17-OCT-2018 09:00:29 17-OCT-2018 18:00:29                      </t>
  </si>
  <si>
    <t xml:space="preserve">CIS:JAM:188692082:172.21.64.17:25007:1539784828618                                                               871484 TIME_OUT                                                                                                                                                                                                                                                                    17-OCT-2018 09:00:28 17-OCT-2018 18:00:28                      </t>
  </si>
  <si>
    <t xml:space="preserve">CIS:JAM:188692081:172.21.64.17:25007:1539784827988                                                               871483 TIME_OUT                                                                                                                                                                                                                                                                    17-OCT-2018 09:00:28 17-OCT-2018 18:00:28                      </t>
  </si>
  <si>
    <t xml:space="preserve">CIS:JAM:188692080:172.21.64.17:25007:1539784827575                                                               871482 TIME_OUT                                                                                                                                                                                                                                                                    17-OCT-2018 09:00:27 17-OCT-2018 18:00:27                      </t>
  </si>
  <si>
    <t xml:space="preserve">CIS:JAM:188692079:172.21.64.17:25007:1539784827165                                                               871481 TIME_OUT                                                                                                                                                                                                                                                                    17-OCT-2018 09:00:27 17-OCT-2018 18:00:27                      </t>
  </si>
  <si>
    <t xml:space="preserve">CIS:JAM:188692078:172.21.64.17:25007:1539784826745                                                               871480 TIME_OUT                                                                                                                                                                                                                                                                    17-OCT-2018 09:00:26 17-OCT-2018 18:00:27                      </t>
  </si>
  <si>
    <t xml:space="preserve">CIS:JAM:188692077:172.21.64.17:25007:1539784826298                                                               871479 TIME_OUT                                                                                                                                                                                                                                                                    17-OCT-2018 09:00:26 17-OCT-2018 18:00:26                      </t>
  </si>
  <si>
    <t xml:space="preserve">CIS:JAM:188692076:172.21.64.17:25007:1539784825870                                                               871478 TIME_OUT                                                                                                                                                                                                                                                                    17-OCT-2018 09:00:26 17-OCT-2018 18:00:26                      </t>
  </si>
  <si>
    <t xml:space="preserve">CIS:JAM:188692075:172.21.64.17:25007:1539784825459                                                               871477 TIME_OUT                                                                                                                                                                                                                                                                    17-OCT-2018 09:00:25 17-OCT-2018 18:00:25                      </t>
  </si>
  <si>
    <t xml:space="preserve">CIS:JAM:188692074:172.21.64.17:25007:1539784825025                                                               871476 TIME_OUT                                                                                                                                                                                                                                                                    17-OCT-2018 09:00:25 17-OCT-2018 18:00:25                      </t>
  </si>
  <si>
    <t xml:space="preserve">CIS:JAM:188692073:172.21.64.17:25007:1539784824573                                                               871475 TIME_OUT                                                                                                                                                                                                                                                                    17-OCT-2018 09:00:24 17-OCT-2018 18:00:24                      </t>
  </si>
  <si>
    <t xml:space="preserve">CIS:JAM:188692072:172.21.64.17:25007:1539784823925                                                               871474 TIME_OUT                                                                                                                                                                                                                                                                    17-OCT-2018 09:00:24 17-OCT-2018 18:00:24                      </t>
  </si>
  <si>
    <t xml:space="preserve">CIS:JAM:188692071:172.21.64.17:25007:1539784823496                                                               871473 TIME_OUT                                                                                                                                                                                                                                                                    17-OCT-2018 09:00:23 17-OCT-2018 18:00:23                      </t>
  </si>
  <si>
    <t xml:space="preserve">CIS:JAM:188692057:172.21.64.17:25007:1539784818145                                                               871471 TIME_OUT                                                                                                                                                                                                                                                                    17-OCT-2018 09:00:18 17-OCT-2018 18:00:18                      </t>
  </si>
  <si>
    <t xml:space="preserve">CIS:JAM:188692051:172.21.64.17:25007:1539784817248                                                               871470 TIME_OUT                                                                                                                                                                                                                                                                    17-OCT-2018 09:00:17 17-OCT-2018 18:00:17                      </t>
  </si>
  <si>
    <t xml:space="preserve">CIS:JAM:188682366:172.21.64.17:25007:1539777611875                                                               871360 TIME_OUT                                                                                                                                                                                                                                                                    17-OCT-2018 07:00:12 17-OCT-2018 16:00:12                      </t>
  </si>
  <si>
    <t xml:space="preserve">CIS:JAM:188677663:172.21.64.17:25007:1539774017689                                                               871357 TIME_OUT                                                                                                                                                                                                                                                                    17-OCT-2018 06:00:17 17-OCT-2018 15:00:17                      </t>
  </si>
  <si>
    <t xml:space="preserve">CIS:JAM:188675462:172.21.64.17:25007:1539772276050                                                               871356 TIME_OUT                                                                                                                                                                                                                                                                    17-OCT-2018 05:31:19 17-OCT-2018 14:31:19                      </t>
  </si>
  <si>
    <t xml:space="preserve">CIS:JAM:188675461:172.21.64.17:25007:1539772271878                                                               871355 TIME_OUT                                                                                                                                                                                                                                                                    17-OCT-2018 05:31:14 17-OCT-2018 14:31:15                      </t>
  </si>
  <si>
    <t xml:space="preserve">CIS:JAM:188675460:172.21.64.17:25007:1539772267824                                                               871354 TIME_OUT                                                                                                                                                                                                                                                                    17-OCT-2018 05:31:10 17-OCT-2018 14:31:11                      </t>
  </si>
  <si>
    <t xml:space="preserve">CIS:JAM:188675458:172.21.64.17:25007:1539772261439                                                               871353 TIME_OUT                                                                                                                                                                                                                                                                    17-OCT-2018 05:31:04 17-OCT-2018 14:31:04                      </t>
  </si>
  <si>
    <t xml:space="preserve">CIS:JAM:188675457:172.21.64.17:25007:1539772257208                                                               871352 TIME_OUT                                                                                                                                                                                                                                                                    17-OCT-2018 05:31:00 17-OCT-2018 14:31:00                      </t>
  </si>
  <si>
    <t xml:space="preserve">CIS:JAM:188675456:172.21.64.17:25007:1539772253907                                                               871351 TIME_OUT                                                                                                                                                                                                                                                                    17-OCT-2018 05:30:56 17-OCT-2018 14:30:56                      </t>
  </si>
  <si>
    <t xml:space="preserve">CIS:JAM:188675455:172.21.64.17:25007:1539772251432                                                               871350 TIME_OUT                                                                                                                                                                                                                                                                    17-OCT-2018 05:30:53 17-OCT-2018 14:30:53                      </t>
  </si>
  <si>
    <t xml:space="preserve">CIS:JAM:188675454:172.21.64.17:25007:1539772250988                                                               871349 TIME_OUT                                                                                                                                                                                                                                                                    17-OCT-2018 05:30:51 17-OCT-2018 14:30:51                      </t>
  </si>
  <si>
    <t xml:space="preserve">CIS:JAM:188675453:172.21.64.17:25007:1539772249692                                                               871348 TIME_OUT                                                                                                                                                                                                                                                                    17-OCT-2018 05:30:49 17-OCT-2018 14:30:49                      </t>
  </si>
  <si>
    <t xml:space="preserve">CIS:JAM:188675452:172.21.64.17:25007:1539772249287                                                               871347 TIME_OUT                                                                                                                                                                                                                                                                    17-OCT-2018 05:30:49 17-OCT-2018 14:30:49                      </t>
  </si>
  <si>
    <t xml:space="preserve">CIS:JAM:188675451:172.21.64.17:25007:1539772248848                                                               871346 TIME_OUT                                                                                                                                                                                                                                                                    17-OCT-2018 05:30:49 17-OCT-2018 14:30:49                      </t>
  </si>
  <si>
    <t xml:space="preserve">CIS:JAM:188675450:172.21.64.17:25007:1539772248437                                                               871345 TIME_OUT                                                                                                                                                                                                                                                                    17-OCT-2018 05:30:48 17-OCT-2018 14:30:48                      </t>
  </si>
  <si>
    <t xml:space="preserve">CIS:JAM:188675449:172.21.64.17:25007:1539772247405                                                               871344 TIME_OUT                                                                                                                                                                                                                                                                    17-OCT-2018 05:30:48 17-OCT-2018 14:30:48                      </t>
  </si>
  <si>
    <t xml:space="preserve">CIS:JAM:188675448:172.21.64.17:25007:1539772246377                                                               871343 TIME_OUT                                                                                                                                                                                                                                                                    17-OCT-2018 05:30:47 17-OCT-2018 14:30:47                      </t>
  </si>
  <si>
    <t xml:space="preserve">CIS:JAM:188675447:172.21.64.17:25007:1539772245957                                                               871342 TIME_OUT                                                                                                                                                                                                                                                                    17-OCT-2018 05:30:46 17-OCT-2018 14:30:46                      </t>
  </si>
  <si>
    <t xml:space="preserve">CIS:JAM:188675446:172.21.64.17:25007:1539772245546                                                               871341 TIME_OUT                                                                                                                                                                                                                                                                    17-OCT-2018 05:30:45 17-OCT-2018 14:30:45                      </t>
  </si>
  <si>
    <t xml:space="preserve">CIS:JAM:188675445:172.21.64.17:25007:1539772244417                                                               871340 TIME_OUT                                                                                                                                                                                                                                                                    17-OCT-2018 05:30:44 17-OCT-2018 14:30:44                      </t>
  </si>
  <si>
    <t xml:space="preserve">CIS:JAM:188675444:172.21.64.17:25007:1539772243986                                                               871339 TIME_OUT                                                                                                                                                                                                                                                                    17-OCT-2018 05:30:44 17-OCT-2018 14:30:44                      </t>
  </si>
  <si>
    <t xml:space="preserve">CIS:JAM:188675443:172.21.64.17:25007:1539772243526                                                               871338 TIME_OUT                                                                                                                                                                                                                                                                    17-OCT-2018 05:30:43 17-OCT-2018 14:30:43                      </t>
  </si>
  <si>
    <t xml:space="preserve">CIS:JAM:188675442:172.21.64.17:25007:1539772239084                                                               871337 TIME_OUT                                                                                                                                                                                                                                                                    17-OCT-2018 05:30:39 17-OCT-2018 14:30:39                      </t>
  </si>
  <si>
    <t xml:space="preserve">CIS:JAM:188675441:172.21.64.17:25007:1539772238445                                                               871336 TIME_OUT                                                                                                                                                                                                                                                                    17-OCT-2018 05:30:38 17-OCT-2018 14:30:38                      </t>
  </si>
  <si>
    <t xml:space="preserve">CIS:JAM:188675440:172.21.64.17:25007:1539772238017                                                               871335 TIME_OUT                                                                                                                                                                                                                                                                    17-OCT-2018 05:30:38 17-OCT-2018 14:30:38                      </t>
  </si>
  <si>
    <t xml:space="preserve">CIS:JAM:188675439:172.21.64.17:25007:1539772237599                                                               871334 TIME_OUT                                                                                                                                                                                                                                                                    17-OCT-2018 05:30:37 17-OCT-2018 14:30:37                      </t>
  </si>
  <si>
    <t xml:space="preserve">CIS:JAM:188675438:172.21.64.17:25007:1539772237177                                                               871333 TIME_OUT                                                                                                                                                                                                                                                                    17-OCT-2018 05:30:37 17-OCT-2018 14:30:37                      </t>
  </si>
  <si>
    <t xml:space="preserve">CIS:JAM:188675437:172.21.64.17:25007:1539772236747                                                               871332 TIME_OUT                                                                                                                                                                                                                                                                    17-OCT-2018 05:30:36 17-OCT-2018 14:30:37                      </t>
  </si>
  <si>
    <t xml:space="preserve">CIS:JAM:188675436:172.21.64.17:25007:1539772236346                                                               871331 TIME_OUT                                                                                                                                                                                                                                                                    17-OCT-2018 05:30:36 17-OCT-2018 14:30:36                      </t>
  </si>
  <si>
    <t xml:space="preserve">CIS:JAM:188675435:172.21.64.17:25007:1539772235925                                                               871330 TIME_OUT                                                                                                                                                                                                                                                                    17-OCT-2018 05:30:36 17-OCT-2018 14:30:36                      </t>
  </si>
  <si>
    <t xml:space="preserve">CIS:JAM:188675434:172.21.64.17:25007:1539772235525                                                               871329 TIME_OUT                                                                                                                                                                                                                                                                    17-OCT-2018 05:30:35 17-OCT-2018 14:30:35                      </t>
  </si>
  <si>
    <t xml:space="preserve">CIS:JAM:188675433:172.21.64.17:25007:1539772235105                                                               871328 TIME_OUT                                                                                                                                                                                                                                                                    17-OCT-2018 05:30:35 17-OCT-2018 14:30:35                      </t>
  </si>
  <si>
    <t xml:space="preserve">CIS:JAM:188675432:172.21.64.17:25007:1539772234697                                                               871327 TIME_OUT                                                                                                                                                                                                                                                                    17-OCT-2018 05:30:34 17-OCT-2018 14:30:34                      </t>
  </si>
  <si>
    <t xml:space="preserve">CIS:JAM:188675431:172.21.64.17:25007:1539772234295                                                               871326 TIME_OUT                                                                                                                                                                                                                                                                    17-OCT-2018 05:30:34 17-OCT-2018 14:30:34                      </t>
  </si>
  <si>
    <t xml:space="preserve">CIS:JAM:188675419:172.21.64.17:25007:1539772229407                                                               871325 TIME_OUT                                                                                                                                                                                                                                                                    17-OCT-2018 05:30:29 17-OCT-2018 14:30:29                      </t>
  </si>
  <si>
    <t xml:space="preserve">CIS:JAM:188675418:172.21.64.17:25007:1539772228752                                                               871324 TIME_OUT                                                                                                                                                                                                                                                                    17-OCT-2018 05:30:29 17-OCT-2018 14:30:29                      </t>
  </si>
  <si>
    <t xml:space="preserve">CIS:JAM:188675417:172.21.64.17:25007:1539772228146                                                               871323 TIME_OUT                                                                                                                                                                                                                                                                    17-OCT-2018 05:30:28 17-OCT-2018 14:30:28                      </t>
  </si>
  <si>
    <t xml:space="preserve">CIS:JAM:188675416:172.21.64.17:25007:1539772227737                                                               871322 TIME_OUT                                                                                                                                                                                                                                                                    17-OCT-2018 05:30:27 17-OCT-2018 14:30:28                      </t>
  </si>
  <si>
    <t xml:space="preserve">CIS:JAM:188675415:172.21.64.17:25007:1539772227319                                                               871321 TIME_OUT                                                                                                                                                                                                                                                                    17-OCT-2018 05:30:27 17-OCT-2018 14:30:27                      </t>
  </si>
  <si>
    <t xml:space="preserve">CIS:JAM:188675412:172.21.64.17:25007:1539772225889                                                               871320 TIME_OUT                                                                                                                                                                                                                                                                    17-OCT-2018 05:30:26 17-OCT-2018 14:30:26                      </t>
  </si>
  <si>
    <t xml:space="preserve">CIS:JAM:188675411:172.21.64.17:25007:1539772225227                                                               871319 TIME_OUT                                                                                                                                                                                                                                                                    17-OCT-2018 05:30:25 17-OCT-2018 14:30:25                      </t>
  </si>
  <si>
    <t xml:space="preserve">CIS:JAM:188675410:172.21.64.17:25007:1539772224810                                                               871318 TIME_OUT                                                                                                                                                                                                                                                                    17-OCT-2018 05:30:25 17-OCT-2018 14:30:25                      </t>
  </si>
  <si>
    <t xml:space="preserve">CIS:JAM:188675409:172.21.64.17:25007:1539772224365                                                               871317 TIME_OUT                                                                                                                                                                                                                                                                    17-OCT-2018 05:30:24 17-OCT-2018 14:30:24                      </t>
  </si>
  <si>
    <t xml:space="preserve">CIS:JAM:188675408:172.21.64.17:25007:1539772223931                                                               871316 TIME_OUT                                                                                                                                                                                                                                                                    17-OCT-2018 05:30:24 17-OCT-2018 14:30:24                      </t>
  </si>
  <si>
    <t xml:space="preserve">CIS:JAM:188675407:172.21.64.17:25007:1539772223537                                                               871315 TIME_OUT                                                                                                                                                                                                                                                                    17-OCT-2018 05:30:23 17-OCT-2018 14:30:23                      </t>
  </si>
  <si>
    <t xml:space="preserve">CIS:JAM:188675406:172.21.64.17:25007:1539772223115                                                               871314 TIME_OUT                                                                                                                                                                                                                                                                    17-OCT-2018 05:30:23 17-OCT-2018 14:30:23                      </t>
  </si>
  <si>
    <t xml:space="preserve">CIS:JAM:188675405:172.21.64.17:25007:1539772222684                                                               871313 TIME_OUT                                                                                                                                                                                                                                                                    17-OCT-2018 05:30:22 17-OCT-2018 14:30:22                      </t>
  </si>
  <si>
    <t xml:space="preserve">CIS:JAM:188675404:172.21.64.17:25007:1539772222277                                                               871312 TIME_OUT                                                                                                                                                                                                                                                                    17-OCT-2018 05:30:22 17-OCT-2018 14:30:22                      </t>
  </si>
  <si>
    <t xml:space="preserve">CIS:JAM:188675403:172.21.64.17:25007:1539772221840                                                               871311 TIME_OUT                                                                                                                                                                                                                                                                    17-OCT-2018 05:30:22 17-OCT-2018 14:30:22                      </t>
  </si>
  <si>
    <t xml:space="preserve">CIS:JAM:188675402:172.21.64.17:25007:1539772221437                                                               871310 TIME_OUT                                                                                                                                                                                                                                                                    17-OCT-2018 05:30:21 17-OCT-2018 14:30:21                      </t>
  </si>
  <si>
    <t xml:space="preserve">CIS:JAM:188675401:172.21.64.17:25007:1539772221012                                                               871309 TIME_OUT                                                                                                                                                                                                                                                                    17-OCT-2018 05:30:21 17-OCT-2018 14:30:21                      </t>
  </si>
  <si>
    <t xml:space="preserve">CIS:JAM:188675400:172.21.64.17:25007:1539772220387                                                               871308 TIME_OUT                                                                                                                                                                                                                                                                    17-OCT-2018 05:30:20 17-OCT-2018 14:30:20                      </t>
  </si>
  <si>
    <t xml:space="preserve">CIS:JAM:188675399:172.21.64.17:25007:1539772219967                                                               871307 TIME_OUT                                                                                                                                                                                                                                                                    17-OCT-2018 05:30:20 17-OCT-2018 14:30:20                      </t>
  </si>
  <si>
    <t xml:space="preserve">CIS:JAM:188675398:172.21.64.17:25007:1539772219545                                                               871306 TIME_OUT                                                                                                                                                                                                                                                                    17-OCT-2018 05:30:19 17-OCT-2018 14:30:19                      </t>
  </si>
  <si>
    <t xml:space="preserve">CIS:JAM:188675397:172.21.64.17:25007:1539772219065                                                               871305 TIME_OUT                                                                                                                                                                                                                                                                    17-OCT-2018 05:30:19 17-OCT-2018 14:30:19                      </t>
  </si>
  <si>
    <t xml:space="preserve">CIS:JAM:188675396:172.21.64.17:25007:1539772217615                                                               871304 TIME_OUT                                                                                                                                                                                                                                                                    17-OCT-2018 05:30:17 17-OCT-2018 14:30:18                      </t>
  </si>
  <si>
    <t xml:space="preserve">CIS:JAM:188675395:172.21.64.17:25007:1539772217207                                                               871303 TIME_OUT                                                                                                                                                                                                                                                                    17-OCT-2018 05:30:17 17-OCT-2018 14:30:17                      </t>
  </si>
  <si>
    <t xml:space="preserve">CIS:JAM:188675394:172.21.64.17:25007:1539772216796                                                               871302 TIME_OUT                                                                                                                                                                                                                                                                    17-OCT-2018 05:30:16 17-OCT-2018 14:30:17                      </t>
  </si>
  <si>
    <t xml:space="preserve">CIS:JAM:188675393:172.21.64.17:25007:1539772216395                                                               871301 TIME_OUT                                                                                                                                                                                                                                                                    17-OCT-2018 05:30:16 17-OCT-2018 14:30:16                      </t>
  </si>
  <si>
    <t xml:space="preserve">CIS:JAM:188675392:172.21.64.17:25007:1539772215990                                                               871300 TIME_OUT                                                                                                                                                                                                                                                                    17-OCT-2018 05:30:16 17-OCT-2018 14:30:16                      </t>
  </si>
  <si>
    <t xml:space="preserve">CIS:JAM:188675391:172.21.64.17:25007:1539772215537                                                               871299 TIME_OUT                                                                                                                                                                                                                                                                    17-OCT-2018 05:30:15 17-OCT-2018 14:30:15                      </t>
  </si>
  <si>
    <t xml:space="preserve">CIS:JAM:188675390:172.21.64.17:25007:1539772215129                                                               871298 TIME_OUT                                                                                                                                                                                                                                                                    17-OCT-2018 05:30:15 17-OCT-2018 14:30:15                      </t>
  </si>
  <si>
    <t xml:space="preserve">CIS:JAM:188673203:172.21.64.17:25007:1539770412256                                                               871297 TIME_OUT                                                                                                                                                                                                                                                                    17-OCT-2018 05:00:12 17-OCT-2018 14:00:12                      </t>
  </si>
  <si>
    <t xml:space="preserve">CIS:JAM:188670550:172.21.64.17:25007:1539765011084                                                               871282 TIME_OUT                                                                                                                                                                                                                                                                    17-OCT-2018 03:30:11 17-OCT-2018 12:30:11                      </t>
  </si>
  <si>
    <t xml:space="preserve">CIS:JAM:188670549:172.21.64.17:25007:1539761415235                                                               871275 TIME_OUT                                                                                                                                                                                                                                                                    17-OCT-2018 02:30:15 17-OCT-2018 11:30:15                      </t>
  </si>
  <si>
    <t xml:space="preserve">CIS:JAM:188670545:172.21.64.17:25007:1539759681560                                                               871247 TIME_OUT                                                                                                                                                                                                                                                                    17-OCT-2018 02:01:24 17-OCT-2018 11:01:24                      </t>
  </si>
  <si>
    <t xml:space="preserve">CIS:JAM:188670544:172.21.64.17:25007:1539759678162                                                               871246 TIME_OUT                                                                                                                                                                                                                                                                    17-OCT-2018 02:01:21 17-OCT-2018 11:01:21                      </t>
  </si>
  <si>
    <t xml:space="preserve">CIS:JAM:188670543:172.21.64.17:25007:1539759674610                                                               871245 TIME_OUT                                                                                                                                                                                                                                                                    17-OCT-2018 02:01:17 17-OCT-2018 11:01:17                      </t>
  </si>
  <si>
    <t xml:space="preserve">CIS:JAM:188670541:172.21.64.17:25007:1539759668653                                                               871244 TIME_OUT                                                                                                                                                                                                                                                                    17-OCT-2018 02:01:11 17-OCT-2018 11:01:11                      </t>
  </si>
  <si>
    <t xml:space="preserve">CIS:JAM:188670540:172.21.64.17:25007:1539759665219                                                               871243 TIME_OUT                                                                                                                                                                                                                                                                    17-OCT-2018 02:01:08 17-OCT-2018 11:01:08                      </t>
  </si>
  <si>
    <t xml:space="preserve">CIS:JAM:188670539:172.21.64.17:25007:1539759662754                                                               871242 TIME_OUT                                                                                                                                                                                                                                                                    17-OCT-2018 02:01:04 17-OCT-2018 11:01:05                      </t>
  </si>
  <si>
    <t xml:space="preserve">CIS:JAM:188670538:172.21.64.17:25007:1539759660344                                                               871241 TIME_OUT                                                                                                                                                                                                                                                                    17-OCT-2018 02:01:02 17-OCT-2018 11:01:02                      </t>
  </si>
  <si>
    <t xml:space="preserve">CIS:JAM:188670537:172.21.64.17:25007:1539759659889                                                               871240 TIME_OUT                                                                                                                                                                                                                                                                    17-OCT-2018 02:01:00 17-OCT-2018 11:01:00                      </t>
  </si>
  <si>
    <t xml:space="preserve">CIS:JAM:188670536:172.21.64.17:25007:1539759659445                                                               871239 TIME_OUT                                                                                                                                                                                                                                                                    17-OCT-2018 02:00:59 17-OCT-2018 11:00:59                      </t>
  </si>
  <si>
    <t xml:space="preserve">CIS:JAM:188670535:172.21.64.17:25007:1539759659011                                                               871238 TIME_OUT                                                                                                                                                                                                                                                                    17-OCT-2018 02:00:59 17-OCT-2018 11:00:59                      </t>
  </si>
  <si>
    <t xml:space="preserve">CIS:JAM:188670534:172.21.64.17:25007:1539759658533                                                               871237 TIME_OUT                                                                                                                                                                                                                                                                    17-OCT-2018 02:00:58 17-OCT-2018 11:00:58                      </t>
  </si>
  <si>
    <t xml:space="preserve">CIS:JAM:188670533:172.21.64.17:25007:1539759658099                                                               871236 TIME_OUT                                                                                                                                                                                                                                                                    17-OCT-2018 02:00:58 17-OCT-2018 11:00:58                      </t>
  </si>
  <si>
    <t xml:space="preserve">CIS:JAM:188670532:172.21.64.17:25007:1539759657043                                                               871235 TIME_OUT                                                                                                                                                                                                                                                                    17-OCT-2018 02:00:57 17-OCT-2018 11:00:57                      </t>
  </si>
  <si>
    <t xml:space="preserve">CIS:JAM:188670531:172.21.64.17:25007:1539759655971                                                               871234 TIME_OUT                                                                                                                                                                                                                                                                    17-OCT-2018 02:00:56 17-OCT-2018 11:00:56                      </t>
  </si>
  <si>
    <t xml:space="preserve">CIS:JAM:188670530:172.21.64.17:25007:1539759655505                                                               871233 TIME_OUT                                                                                                                                                                                                                                                                    17-OCT-2018 02:00:55 17-OCT-2018 11:00:55                      </t>
  </si>
  <si>
    <t xml:space="preserve">CIS:JAM:188670529:172.21.64.17:25007:1539759655049                                                               871232 TIME_OUT                                                                                                                                                                                                                                                                    17-OCT-2018 02:00:55 17-OCT-2018 11:00:55                      </t>
  </si>
  <si>
    <t xml:space="preserve">CIS:JAM:188670528:172.21.64.17:25007:1539759654642                                                               871231 TIME_OUT                                                                                                                                                                                                                                                                    17-OCT-2018 02:00:54 17-OCT-2018 11:00:54                      </t>
  </si>
  <si>
    <t xml:space="preserve">CIS:JAM:188670527:172.21.64.17:25007:1539759654211                                                               871230 TIME_OUT                                                                                                                                                                                                                                                                    17-OCT-2018 02:00:54 17-OCT-2018 11:00:54                      </t>
  </si>
  <si>
    <t xml:space="preserve">CIS:JAM:188670526:172.21.64.17:25007:1539759653751                                                               871229 TIME_OUT                                                                                                                                                                                                                                                                    17-OCT-2018 02:00:53 17-OCT-2018 11:00:54                      </t>
  </si>
  <si>
    <t xml:space="preserve">CIS:JAM:188670525:172.21.64.17:25007:1539759653320                                                               871228 TIME_OUT                                                                                                                                                                                                                                                                    17-OCT-2018 02:00:53 17-OCT-2018 11:00:53                      </t>
  </si>
  <si>
    <t xml:space="preserve">CIS:JAM:188670524:172.21.64.17:25007:1539759652687                                                               871227 TIME_OUT                                                                                                                                                                                                                                                                    17-OCT-2018 02:00:53 17-OCT-2018 11:00:53                      </t>
  </si>
  <si>
    <t xml:space="preserve">CIS:JAM:188670523:172.21.64.17:25007:1539759652289                                                               871226 TIME_OUT                                                                                                                                                                                                                                                                    17-OCT-2018 02:00:52 17-OCT-2018 11:00:52                      </t>
  </si>
  <si>
    <t xml:space="preserve">CIS:JAM:188670522:172.21.64.17:25007:1539759651873                                                               871225 TIME_OUT                                                                                                                                                                                                                                                                    17-OCT-2018 02:00:52 17-OCT-2018 11:00:52                      </t>
  </si>
  <si>
    <t xml:space="preserve">CIS:JAM:188670521:172.21.64.17:25007:1539759651451                                                               871224 TIME_OUT                                                                                                                                                                                                                                                                    17-OCT-2018 02:00:51 17-OCT-2018 11:00:51                      </t>
  </si>
  <si>
    <t xml:space="preserve">CIS:JAM:188670520:172.21.64.17:25007:1539759651058                                                               871223 TIME_OUT                                                                                                                                                                                                                                                                    17-OCT-2018 02:00:51 17-OCT-2018 11:00:51                      </t>
  </si>
  <si>
    <t xml:space="preserve">CIS:JAM:188670519:172.21.64.17:25007:1539759650660                                                               871222 TIME_OUT                                                                                                                                                                                                                                                                    17-OCT-2018 02:00:50 17-OCT-2018 11:00:50                      </t>
  </si>
  <si>
    <t xml:space="preserve">CIS:JAM:188670518:172.21.64.17:25007:1539759650255                                                               871221 TIME_OUT                                                                                                                                                                                                                                                                    17-OCT-2018 02:00:50 17-OCT-2018 11:00:50                      </t>
  </si>
  <si>
    <t xml:space="preserve">CIS:JAM:188670517:172.21.64.17:25007:1539759649841                                                               871220 TIME_OUT                                                                                                                                                                                                                                                                    17-OCT-2018 02:00:50 17-OCT-2018 11:00:50                      </t>
  </si>
  <si>
    <t xml:space="preserve">CIS:JAM:188670516:172.21.64.17:25007:1539759649427                                                               871219 TIME_OUT                                                                                                                                                                                                                                                                    17-OCT-2018 02:00:49 17-OCT-2018 11:00:49                      </t>
  </si>
  <si>
    <t xml:space="preserve">CIS:JAM:188670515:172.21.64.17:25007:1539759649011                                                               871218 TIME_OUT                                                                                                                                                                                                                                                                    17-OCT-2018 02:00:49 17-OCT-2018 11:00:49                      </t>
  </si>
  <si>
    <t xml:space="preserve">CIS:JAM:188670514:172.21.64.17:25007:1539759648580                                                               871217 TIME_OUT                                                                                                                                                                                                                                                                    17-OCT-2018 02:00:48 17-OCT-2018 11:00:48                      </t>
  </si>
  <si>
    <t xml:space="preserve">CIS:JAM:188670503:172.21.64.17:25007:1539759643789                                                               871216 TIME_OUT                                                                                                                                                                                                                                                                    17-OCT-2018 02:00:44 17-OCT-2018 11:00:44                      </t>
  </si>
  <si>
    <t xml:space="preserve">CIS:JAM:188670502:172.21.64.17:25007:1539759643125                                                               871215 TIME_OUT                                                                                                                                                                                                                                                                    17-OCT-2018 02:00:43 17-OCT-2018 11:00:43                      </t>
  </si>
  <si>
    <t xml:space="preserve">CIS:JAM:188670501:172.21.64.17:25007:1539759642451                                                               871214 TIME_OUT                                                                                                                                                                                                                                                                    17-OCT-2018 02:00:42 17-OCT-2018 11:00:42                      </t>
  </si>
  <si>
    <t xml:space="preserve">CIS:JAM:188670500:172.21.64.17:25007:1539759642032                                                               871213 TIME_OUT                                                                                                                                                                                                                                                                    17-OCT-2018 02:00:42 17-OCT-2018 11:00:42                      </t>
  </si>
  <si>
    <t xml:space="preserve">CIS:JAM:188670499:172.21.64.17:25007:1539759641621                                                               871212 TIME_OUT                                                                                                                                                                                                                                                                    17-OCT-2018 02:00:41 17-OCT-2018 11:00:41                      </t>
  </si>
  <si>
    <t xml:space="preserve">CIS:JAM:188670496:172.21.64.17:25007:1539759640176                                                               871211 TIME_OUT                                                                                                                                                                                                                                                                    17-OCT-2018 02:00:40 17-OCT-2018 11:00:40                      </t>
  </si>
  <si>
    <t xml:space="preserve">CIS:JAM:188670495:172.21.64.17:25007:1539759639539                                                               871210 TIME_OUT                                                                                                                                                                                                                                                                    17-OCT-2018 02:00:39 17-OCT-2018 11:00:40                      </t>
  </si>
  <si>
    <t xml:space="preserve">CIS:JAM:188670494:172.21.64.17:25007:1539759639074                                                               871209 TIME_OUT                                                                                                                                                                                                                                                                    17-OCT-2018 02:00:39 17-OCT-2018 11:00:39                      </t>
  </si>
  <si>
    <t xml:space="preserve">CIS:JAM:188670493:172.21.64.17:25007:1539759638671                                                               871208 TIME_OUT                                                                                                                                                                                                                                                                    17-OCT-2018 02:00:38 17-OCT-2018 11:00:38                      </t>
  </si>
  <si>
    <t xml:space="preserve">CIS:JAM:188670492:172.21.64.17:25007:1539759638232                                                               871207 TIME_OUT                                                                                                                                                                                                                                                                    17-OCT-2018 02:00:38 17-OCT-2018 11:00:38                      </t>
  </si>
  <si>
    <t xml:space="preserve">CIS:JAM:188670491:172.21.64.17:25007:1539759637841                                                               871206 TIME_OUT                                                                                                                                                                                                                                                                    17-OCT-2018 02:00:38 17-OCT-2018 11:00:38                      </t>
  </si>
  <si>
    <t xml:space="preserve">CIS:JAM:188670490:172.21.64.17:25007:1539759637434                                                               871205 TIME_OUT                                                                                                                                                                                                                                                                    17-OCT-2018 02:00:37 17-OCT-2018 11:00:37                      </t>
  </si>
  <si>
    <t xml:space="preserve">CIS:JAM:188670489:172.21.64.17:25007:1539759637051                                                               871204 TIME_OUT                                                                                                                                                                                                                                                                    17-OCT-2018 02:00:37 17-OCT-2018 11:00:37                      </t>
  </si>
  <si>
    <t xml:space="preserve">CIS:JAM:188670488:172.21.64.17:25007:1539759636661                                                               871203 TIME_OUT                                                                                                                                                                                                                                                                    17-OCT-2018 02:00:36 17-OCT-2018 11:00:36                      </t>
  </si>
  <si>
    <t xml:space="preserve">CIS:JAM:188670487:172.21.64.17:25007:1539759636250                                                               871202 TIME_OUT                                                                                                                                                                                                                                                                    17-OCT-2018 02:00:36 17-OCT-2018 11:00:36                      </t>
  </si>
  <si>
    <t xml:space="preserve">CIS:JAM:188670486:172.21.64.17:25007:1539759635797                                                               871201 TIME_OUT                                                                                                                                                                                                                                                                    17-OCT-2018 02:00:36 17-OCT-2018 11:00:36                      </t>
  </si>
  <si>
    <t xml:space="preserve">CIS:JAM:188670485:172.21.64.17:25007:1539759635400                                                               871200 TIME_OUT                                                                                                                                                                                                                                                                    17-OCT-2018 02:00:35 17-OCT-2018 11:00:35                      </t>
  </si>
  <si>
    <t xml:space="preserve">CIS:JAM:188670484:172.21.64.17:25007:1539759634725                                                               871199 TIME_OUT                                                                                                                                                                                                                                                                    17-OCT-2018 02:00:35 17-OCT-2018 11:00:35                      </t>
  </si>
  <si>
    <t xml:space="preserve">CIS:JAM:188670482:172.21.64.17:25007:1539759634271                                                               871198 TIME_OUT                                                                                                                                                                                                                                                                    17-OCT-2018 02:00:34 17-OCT-2018 11:00:34                      </t>
  </si>
  <si>
    <t xml:space="preserve">CIS:JAM:188670481:172.21.64.17:25007:1539759633867                                                               871197 TIME_OUT                                                                                                                                                                                                                                                                    17-OCT-2018 02:00:34 17-OCT-2018 11:00:34                      </t>
  </si>
  <si>
    <t xml:space="preserve">CIS:JAM:188670480:172.21.64.17:25007:1539759633471                                                               871196 TIME_OUT                                                                                                                                                                                                                                                                    17-OCT-2018 02:00:33 17-OCT-2018 11:00:33                      </t>
  </si>
  <si>
    <t xml:space="preserve">CIS:JAM:188670479:172.21.64.17:25007:1539759633056                                                               871195 TIME_OUT                                                                                                                                                                                                                                                                    17-OCT-2018 02:00:33 17-OCT-2018 11:00:33                      </t>
  </si>
  <si>
    <t xml:space="preserve">CIS:JAM:188670478:172.21.64.17:25007:1539759632641                                                               871194 TIME_OUT                                                                                                                                                                                                                                                                    17-OCT-2018 02:00:32 17-OCT-2018 11:00:32                      </t>
  </si>
  <si>
    <t xml:space="preserve">CIS:JAM:188670477:172.21.64.17:25007:1539759632224                                                               871193 TIME_OUT                                                                                                                                                                                                                                                                    17-OCT-2018 02:00:32 17-OCT-2018 11:00:32                      </t>
  </si>
  <si>
    <t xml:space="preserve">CIS:JAM:188670476:172.21.64.17:25007:1539759631811                                                               871192 TIME_OUT                                                                                                                                                                                                                                                                    17-OCT-2018 02:00:32 17-OCT-2018 11:00:32                      </t>
  </si>
  <si>
    <t xml:space="preserve">CIS:JAM:188670475:172.21.64.17:25007:1539759631380                                                               871191 TIME_OUT                                                                                                                                                                                                                                                                    17-OCT-2018 02:00:31 17-OCT-2018 11:00:31                      </t>
  </si>
  <si>
    <t xml:space="preserve">CIS:JAM:188670474:172.21.64.17:25007:1539759630981                                                               871190 TIME_OUT                                                                                                                                                                                                                                                                    17-OCT-2018 02:00:31 17-OCT-2018 11:00:31                      </t>
  </si>
  <si>
    <t xml:space="preserve">CIS:JAM:188670473:172.21.64.17:25007:1539759630546                                                               871189 TIME_OUT                                                                                                                                                                                                                                                                    17-OCT-2018 02:00:30 17-OCT-2018 11:00:30                      </t>
  </si>
  <si>
    <t xml:space="preserve">CIS:JAM:188670472:172.21.64.17:25007:1539759630139                                                               871188 TIME_OUT                                                                                                                                                                                                                                                                    17-OCT-2018 02:00:30 17-OCT-2018 11:00:30                      </t>
  </si>
  <si>
    <t xml:space="preserve">CIS:JAM:188670471:172.21.64.17:25007:1539759629741                                                               871187 TIME_OUT                                                                                                                                                                                                                                                                    17-OCT-2018 02:00:29 17-OCT-2018 11:00:30                      </t>
  </si>
  <si>
    <t xml:space="preserve">CIS:JAM:188670470:172.21.64.17:25007:1539759629324                                                               871186 TIME_OUT                                                                                                                                                                                                                                                                    17-OCT-2018 02:00:29 17-OCT-2018 11:00:29                      </t>
  </si>
  <si>
    <t xml:space="preserve">CIS:JAM:188670469:172.21.64.17:25007:1539759628921                                                               871185 TIME_OUT                                                                                                                                                                                                                                                                    17-OCT-2018 02:00:29 17-OCT-2018 11:00:29                      </t>
  </si>
  <si>
    <t xml:space="preserve">CIS:JAM:188670467:172.21.64.17:25007:1539759628061                                                               871184 TIME_OUT                                                                                                                                                                                                                                                                    17-OCT-2018 02:00:28 17-OCT-2018 11:00:28                      </t>
  </si>
  <si>
    <t xml:space="preserve">CIS:JAM:188670466:172.21.64.17:25007:1539759627633                                                               871183 TIME_OUT                                                                                                                                                                                                                                                                    17-OCT-2018 02:00:27 17-OCT-2018 11:00:27                      </t>
  </si>
  <si>
    <t xml:space="preserve">CIS:JAM:188670465:172.21.64.17:25007:1539759627219                                                               871182 TIME_OUT                                                                                                                                                                                                                                                                    17-OCT-2018 02:00:27 17-OCT-2018 11:00:27                      </t>
  </si>
  <si>
    <t xml:space="preserve">CIS:JAM:188670459:172.21.64.17:25007:1539759624749                                                               871181 TIME_OUT                                                                                                                                                                                                                                                                    17-OCT-2018 02:00:24 17-OCT-2018 11:00:25                      </t>
  </si>
  <si>
    <t xml:space="preserve">CIS:JAM:188670458:172.21.64.17:25007:1539759624352                                                               871180 TIME_OUT                                                                                                                                                                                                                                                                    17-OCT-2018 02:00:24 17-OCT-2018 11:00:24                      </t>
  </si>
  <si>
    <t xml:space="preserve">CIS:JAM:188670457:172.21.64.17:25007:1539759623960                                                               871179 TIME_OUT                                                                                                                                                                                                                                                                    17-OCT-2018 02:00:24 17-OCT-2018 11:00:24                      </t>
  </si>
  <si>
    <t xml:space="preserve">CIS:JAM:188670456:172.21.64.17:25007:1539759623551                                                               871178 TIME_OUT                                                                                                                                                                                                                                                                    17-OCT-2018 02:00:23 17-OCT-2018 11:00:23                      </t>
  </si>
  <si>
    <t xml:space="preserve">CIS:JAM:188670455:172.21.64.17:25007:1539759623151                                                               871177 TIME_OUT                                                                                                                                                                                                                                                                    17-OCT-2018 02:00:23 17-OCT-2018 11:00:23                      </t>
  </si>
  <si>
    <t xml:space="preserve">CIS:JAM:188670454:172.21.64.17:25007:1539759622729                                                               871176 TIME_OUT                                                                                                                                                                                                                                                                    17-OCT-2018 02:00:22 17-OCT-2018 11:00:23                      </t>
  </si>
  <si>
    <t xml:space="preserve">CIS:JAM:188670450:172.21.64.17:25007:1539759621084                                                               871175 TIME_OUT                                                                                                                                                                                                                                                                    17-OCT-2018 02:00:21 17-OCT-2018 11:00:21                      </t>
  </si>
  <si>
    <t xml:space="preserve">CIS:JAM:188670449:172.21.64.17:25007:1539759620691                                                               871174 TIME_OUT                                                                                                                                                                                                                                                                    17-OCT-2018 02:00:20 17-OCT-2018 11:00:20                      </t>
  </si>
  <si>
    <t xml:space="preserve">CIS:JAM:188670448:172.21.64.17:25007:1539759620261                                                               871173 TIME_OUT                                                                                                                                                                                                                                                                    17-OCT-2018 02:00:20 17-OCT-2018 11:00:20                      </t>
  </si>
  <si>
    <t xml:space="preserve">CIS:JAM:188670447:172.21.64.17:25007:1539759619831                                                               871172 TIME_OUT                                                                                                                                                                                                                                                                    17-OCT-2018 02:00:20 17-OCT-2018 11:00:20                      </t>
  </si>
  <si>
    <t xml:space="preserve">CIS:JAM:188670446:172.21.64.17:25007:1539759619411                                                               871171 TIME_OUT                                                                                                                                                                                                                                                                    17-OCT-2018 02:00:19 17-OCT-2018 11:00:19                      </t>
  </si>
  <si>
    <t xml:space="preserve">CIS:JAM:188670445:172.21.64.17:25007:1539759619011                                                               871170 TIME_OUT                                                                                                                                                                                                                                                                    17-OCT-2018 02:00:19 17-OCT-2018 11:00:19                      </t>
  </si>
  <si>
    <t xml:space="preserve">CIS:JAM:188670444:172.21.64.17:25007:1539759618593                                                               871169 TIME_OUT                                                                                                                                                                                                                                                                    17-OCT-2018 02:00:18 17-OCT-2018 11:00:18                      </t>
  </si>
  <si>
    <t xml:space="preserve">CIS:JAM:188670439:172.21.64.17:25007:1539759616234                                                               871168 TIME_OUT                                                                                                                                                                                                                                                                    17-OCT-2018 02:00:16 17-OCT-2018 11:00:16                      </t>
  </si>
  <si>
    <t xml:space="preserve">CIS:JAM:188670438:172.21.64.17:25007:1539759615613                                                               871167 TIME_OUT                                                                                                                                                                                                                                                                    17-OCT-2018 02:00:16 17-OCT-2018 11:00:16                      </t>
  </si>
  <si>
    <t xml:space="preserve">CIS:JAM:188670437:172.21.64.17:25007:1539759614071                                                               871166 TIME_OUT                                                                                                                                                                                                                                                                    17-OCT-2018 02:00:14 17-OCT-2018 11:00:14                      </t>
  </si>
  <si>
    <t xml:space="preserve">CIS:JAM:188668013:172.21.64.17:25007:1539758870086                                                               871161 TIME_OUT                                                                                                                                                                                                                                                                    17-OCT-2018 01:47:50 17-OCT-2018 10:47:50                      </t>
  </si>
  <si>
    <t xml:space="preserve">CIS:JAM:188644171:172.21.64.17:25007:1539757852524                                                               871133 TIME_OUT                                                                                                                                                                                                                                                                    17-OCT-2018 01:30:52 17-OCT-2018 10:30:52                      </t>
  </si>
  <si>
    <t xml:space="preserve">CIS:JAM:188659150:172.21.64.17:25007:1539757841861                                                               871132 TIME_OUT                                                                                                                                                                                                                                                                    17-OCT-2018 01:30:42 17-OCT-2018 10:30:42                      </t>
  </si>
  <si>
    <t xml:space="preserve">CIS:JAM:188659090:172.21.64.17:25007:1539753409394                                                               870417 TIME_OUT                                                                                                                                                                                                                                                                    17-OCT-2018 00:16:49 17-OCT-2018 09:16:49                      </t>
  </si>
  <si>
    <t xml:space="preserve">CIS:JAM:188670399:172.21.64.17:25007:1539752438826                                                               870336 TIME_OUT                                                                                                                                                                                                                                                                    17-OCT-2018 00:00:39 17-OCT-2018 09:00:39                      </t>
  </si>
  <si>
    <t xml:space="preserve">CIS:JAM:188647294:172.21.64.17:25007:1539748813347                                                               870051 TIME_OUT                                                                                                                                                                                                                                                                    16-OCT-2018 23:00:13 17-OCT-2018 08:00:13                      </t>
  </si>
  <si>
    <t xml:space="preserve">CIS:JAM:188643352:172.21.64.17:25007:1539747130494                                                               869518 TIME_OUT                                                                                                                                                                                                                                                                    16-OCT-2018 22:32:13 17-OCT-2018 07:32:13                      </t>
  </si>
  <si>
    <t xml:space="preserve">CIS:JAM:188643351:172.21.64.17:25007:1539747121081                                                               869514 TIME_OUT                                                                                                                                                                                                                                                                    16-OCT-2018 22:32:04 17-OCT-2018 07:32:04                      </t>
  </si>
  <si>
    <t xml:space="preserve">CIS:JAM:188643350:172.21.64.17:25007:1539747117665                                                               869513 TIME_OUT                                                                                                                                                                                                                                                                    16-OCT-2018 22:32:00 17-OCT-2018 07:32:00                      </t>
  </si>
  <si>
    <t xml:space="preserve">CIS:JAM:188643348:172.21.64.17:25007:1539747105914                                                               869509 TIME_OUT                                                                                                                                                                                                                                                                    16-OCT-2018 22:31:48 17-OCT-2018 07:31:49                      </t>
  </si>
  <si>
    <t xml:space="preserve">CIS:JAM:188643347:172.21.64.17:25007:1539747100974                                                               869506 TIME_OUT                                                                                                                                                                                                                                                                    16-OCT-2018 22:31:43 17-OCT-2018 07:31:44                      </t>
  </si>
  <si>
    <t xml:space="preserve">CIS:JAM:188643346:172.21.64.17:25007:1539747097854                                                               869504 TIME_OUT                                                                                                                                                                                                                                                                    16-OCT-2018 22:31:39 17-OCT-2018 07:31:40                      </t>
  </si>
  <si>
    <t xml:space="preserve">CIS:JAM:188643345:172.21.64.17:25007:1539747095354                                                               869503 TIME_OUT                                                                                                                                                                                                                                                                    16-OCT-2018 22:31:37 17-OCT-2018 07:31:37                      </t>
  </si>
  <si>
    <t xml:space="preserve">CIS:JAM:188643344:172.21.64.17:25007:1539747094894                                                               869502 TIME_OUT                                                                                                                                                                                                                                                                    16-OCT-2018 22:31:35 17-OCT-2018 07:31:35                      </t>
  </si>
  <si>
    <t xml:space="preserve">CIS:JAM:188643343:172.21.64.17:25007:1539747094462                                                               869501 TIME_OUT                                                                                                                                                                                                                                                                    16-OCT-2018 22:31:34 17-OCT-2018 07:31:34                      </t>
  </si>
  <si>
    <t xml:space="preserve">CIS:JAM:188643342:172.21.64.17:25007:1539747094036                                                               869500 TIME_OUT                                                                                                                                                                                                                                                                    16-OCT-2018 22:31:34 17-OCT-2018 07:31:34                      </t>
  </si>
  <si>
    <t xml:space="preserve">CIS:JAM:188643341:172.21.64.17:25007:1539747093614                                                               869499 TIME_OUT                                                                                                                                                                                                                                                                    16-OCT-2018 22:31:33 17-OCT-2018 07:31:33                      </t>
  </si>
  <si>
    <t xml:space="preserve">CIS:JAM:188643340:172.21.64.17:25007:1539747093179                                                               869498 TIME_OUT                                                                                                                                                                                                                                                                    16-OCT-2018 22:31:33 17-OCT-2018 07:31:33                      </t>
  </si>
  <si>
    <t xml:space="preserve">CIS:JAM:188643339:172.21.64.17:25007:1539747084454                                                               869497 TIME_OUT                                                                                                                                                                                                                                                                    16-OCT-2018 22:31:25 17-OCT-2018 07:31:25                      </t>
  </si>
  <si>
    <t xml:space="preserve">CIS:JAM:188643338:172.21.64.17:25007:1539747082957                                                               869496 TIME_OUT                                                                                                                                                                                                                                                                    16-OCT-2018 22:31:23 17-OCT-2018 07:31:23                      </t>
  </si>
  <si>
    <t xml:space="preserve">CIS:JAM:188643337:172.21.64.17:25007:1539747082517                                                               869495 TIME_OUT                                                                                                                                                                                                                                                                    16-OCT-2018 22:31:22 17-OCT-2018 07:31:22                      </t>
  </si>
  <si>
    <t xml:space="preserve">CIS:JAM:188643336:172.21.64.17:25007:1539747082104                                                               869494 TIME_OUT                                                                                                                                                                                                                                                                    16-OCT-2018 22:31:22 17-OCT-2018 07:31:22                      </t>
  </si>
  <si>
    <t xml:space="preserve">CIS:JAM:188643335:172.21.64.17:25007:1539747081672                                                               869493 TIME_OUT                                                                                                                                                                                                                                                                    16-OCT-2018 22:31:21 17-OCT-2018 07:31:21                      </t>
  </si>
  <si>
    <t xml:space="preserve">CIS:JAM:188643334:172.21.64.17:25007:1539747081262                                                               869492 TIME_OUT                                                                                                                                                                                                                                                                    16-OCT-2018 22:31:21 17-OCT-2018 07:31:21                      </t>
  </si>
  <si>
    <t xml:space="preserve">CIS:JAM:188643333:172.21.64.17:25007:1539747078984                                                               869491 TIME_OUT                                                                                                                                                                                                                                                                    16-OCT-2018 22:31:19 17-OCT-2018 07:31:19                      </t>
  </si>
  <si>
    <t xml:space="preserve">CIS:JAM:188643328:172.21.64.17:25007:1539747065411                                                               869480 TIME_OUT                                                                                                                                                                                                                                                                    16-OCT-2018 22:31:05 17-OCT-2018 07:31:05                      </t>
  </si>
  <si>
    <t xml:space="preserve">CIS:JAM:188643327:172.21.64.17:25007:1539747064763                                                               869479 TIME_OUT                                                                                                                                                                                                                                                                    16-OCT-2018 22:31:05 17-OCT-2018 07:31:05                      </t>
  </si>
  <si>
    <t xml:space="preserve">CIS:JAM:188643326:172.21.64.17:25007:1539747064340                                                               869478 TIME_OUT                                                                                                                                                                                                                                                                    16-OCT-2018 22:31:04 17-OCT-2018 07:31:04                      </t>
  </si>
  <si>
    <t xml:space="preserve">CIS:JAM:188643325:172.21.64.17:25007:1539747063913                                                               869477 TIME_OUT                                                                                                                                                                                                                                                                    16-OCT-2018 22:31:04 17-OCT-2018 07:31:04                      </t>
  </si>
  <si>
    <t xml:space="preserve">CIS:JAM:188643324:172.21.64.17:25007:1539747063456                                                               869476 TIME_OUT                                                                                                                                                                                                                                                                    16-OCT-2018 22:31:03 17-OCT-2018 07:31:03                      </t>
  </si>
  <si>
    <t xml:space="preserve">CIS:JAM:188643323:172.21.64.17:25007:1539747062893                                                               869475 TIME_OUT                                                                                                                                                                                                                                                                    16-OCT-2018 22:31:03 17-OCT-2018 07:31:03                      </t>
  </si>
  <si>
    <t xml:space="preserve">CIS:JAM:188643322:172.21.64.17:25007:1539747062488                                                               869474 TIME_OUT                                                                                                                                                                                                                                                                    16-OCT-2018 22:31:02 17-OCT-2018 07:31:02                      </t>
  </si>
  <si>
    <t xml:space="preserve">CIS:JAM:188643321:172.21.64.17:25007:1539747062082                                                               869473 TIME_OUT                                                                                                                                                                                                                                                                    16-OCT-2018 22:31:02 17-OCT-2018 07:31:02                      </t>
  </si>
  <si>
    <t xml:space="preserve">CIS:JAM:188643320:172.21.64.17:25007:1539747061682                                                               869472 TIME_OUT                                                                                                                                                                                                                                                                    16-OCT-2018 22:31:01 17-OCT-2018 07:31:01                      </t>
  </si>
  <si>
    <t xml:space="preserve">CIS:JAM:188643319:172.21.64.17:25007:1539747061273                                                               869471 TIME_OUT                                                                                                                                                                                                                                                                    16-OCT-2018 22:31:01 17-OCT-2018 07:31:01                      </t>
  </si>
  <si>
    <t xml:space="preserve">CIS:JAM:188643318:172.21.64.17:25007:1539747060867                                                               869470 TIME_OUT                                                                                                                                                                                                                                                                    16-OCT-2018 22:31:01 17-OCT-2018 07:31:01                      </t>
  </si>
  <si>
    <t xml:space="preserve">CIS:JAM:188643317:172.21.64.17:25007:1539747060452                                                               869469 TIME_OUT                                                                                                                                                                                                                                                                    16-OCT-2018 22:31:00 17-OCT-2018 07:31:00                      </t>
  </si>
  <si>
    <t xml:space="preserve">CIS:JAM:188643306:172.21.64.17:25007:1539747055748                                                               869468 TIME_OUT                                                                                                                                                                                                                                                                    16-OCT-2018 22:30:56 17-OCT-2018 07:30:56                      </t>
  </si>
  <si>
    <t xml:space="preserve">CIS:JAM:188643305:172.21.64.17:25007:1539747055093                                                               869467 TIME_OUT                                                                                                                                                                                                                                                                    16-OCT-2018 22:30:55 17-OCT-2018 07:30:55                      </t>
  </si>
  <si>
    <t xml:space="preserve">CIS:JAM:188643304:172.21.64.17:25007:1539747054452                                                               869466 TIME_OUT                                                                                                                                                                                                                                                                    16-OCT-2018 22:30:54 17-OCT-2018 07:30:54                      </t>
  </si>
  <si>
    <t xml:space="preserve">CIS:JAM:188643303:172.21.64.17:25007:1539747054044                                                               869465 TIME_OUT                                                                                                                                                                                                                                                                    16-OCT-2018 22:30:54 17-OCT-2018 07:30:54                      </t>
  </si>
  <si>
    <t xml:space="preserve">CIS:JAM:188643302:172.21.64.17:25007:1539747053627                                                               869464 TIME_OUT                                                                                                                                                                                                                                                                    16-OCT-2018 22:30:53 17-OCT-2018 07:30:53                      </t>
  </si>
  <si>
    <t xml:space="preserve">CIS:JAM:188643299:172.21.64.17:25007:1539747052212                                                               869463 TIME_OUT                                                                                                                                                                                                                                                                    16-OCT-2018 22:30:52 17-OCT-2018 07:30:52                      </t>
  </si>
  <si>
    <t xml:space="preserve">CIS:JAM:188643298:172.21.64.17:25007:1539747051574                                                               869462 TIME_OUT                                                                                                                                                                                                                                                                    16-OCT-2018 22:30:51 17-OCT-2018 07:30:52                      </t>
  </si>
  <si>
    <t xml:space="preserve">CIS:JAM:188643297:172.21.64.17:25007:1539747051173                                                               869461 TIME_OUT                                                                                                                                                                                                                                                                    16-OCT-2018 22:30:51 17-OCT-2018 07:30:51                      </t>
  </si>
  <si>
    <t xml:space="preserve">CIS:JAM:188643296:172.21.64.17:25007:1539747050743                                                               869460 TIME_OUT                                                                                                                                                                                                                                                                    16-OCT-2018 22:30:50 17-OCT-2018 07:30:51                      </t>
  </si>
  <si>
    <t xml:space="preserve">CIS:JAM:188643295:172.21.64.17:25007:1539747050341                                                               869459 TIME_OUT                                                                                                                                                                                                                                                                    16-OCT-2018 22:30:50 17-OCT-2018 07:30:50                      </t>
  </si>
  <si>
    <t xml:space="preserve">CIS:JAM:188643294:172.21.64.17:25007:1539747049923                                                               869458 TIME_OUT                                                                                                                                                                                                                                                                    16-OCT-2018 22:30:50 17-OCT-2018 07:30:50                      </t>
  </si>
  <si>
    <t xml:space="preserve">CIS:JAM:188643293:172.21.64.17:25007:1539747048955                                                               869457 TIME_OUT                                                                                                                                                                                                                                                                    16-OCT-2018 22:30:49 17-OCT-2018 07:30:49                      </t>
  </si>
  <si>
    <t xml:space="preserve">CIS:JAM:188643292:172.21.64.17:25007:1539747048543                                                               869456 TIME_OUT                                                                                                                                                                                                                                                                    16-OCT-2018 22:30:48 17-OCT-2018 07:30:48                      </t>
  </si>
  <si>
    <t xml:space="preserve">CIS:JAM:188643291:172.21.64.17:25007:1539747048144                                                               869455 TIME_OUT                                                                                                                                                                                                                                                                    16-OCT-2018 22:30:48 17-OCT-2018 07:30:48                      </t>
  </si>
  <si>
    <t xml:space="preserve">CIS:JAM:188643290:172.21.64.17:25007:1539747047723                                                               869454 TIME_OUT                                                                                                                                                                                                                                                                    16-OCT-2018 22:30:47 17-OCT-2018 07:30:47                      </t>
  </si>
  <si>
    <t xml:space="preserve">CIS:JAM:188643289:172.21.64.17:25007:1539747047309                                                               869453 TIME_OUT                                                                                                                                                                                                                                                                    16-OCT-2018 22:30:47 17-OCT-2018 07:30:47                      </t>
  </si>
  <si>
    <t xml:space="preserve">CIS:JAM:188643288:172.21.64.17:25007:1539747046893                                                               869452 TIME_OUT                                                                                                                                                                                                                                                                    16-OCT-2018 22:30:47 17-OCT-2018 07:30:47                      </t>
  </si>
  <si>
    <t xml:space="preserve">CIS:JAM:188643287:172.21.64.17:25007:1539747046228                                                               869451 TIME_OUT                                                                                                                                                                                                                                                                    16-OCT-2018 22:30:46 17-OCT-2018 07:30:46                      </t>
  </si>
  <si>
    <t xml:space="preserve">CIS:JAM:188643286:172.21.64.17:25007:1539747045801                                                               869450 TIME_OUT                                                                                                                                                                                                                                                                    16-OCT-2018 22:30:46 17-OCT-2018 07:30:46                      </t>
  </si>
  <si>
    <t xml:space="preserve">CIS:JAM:188643285:172.21.64.17:25007:1539747045372                                                               869449 TIME_OUT                                                                                                                                                                                                                                                                    16-OCT-2018 22:30:45 17-OCT-2018 07:30:45                      </t>
  </si>
  <si>
    <t xml:space="preserve">CIS:JAM:188643284:172.21.64.17:25007:1539747044963                                                               869448 TIME_OUT                                                                                                                                                                                                                                                                    16-OCT-2018 22:30:45 17-OCT-2018 07:30:45                      </t>
  </si>
  <si>
    <t xml:space="preserve">CIS:JAM:188643283:172.21.64.17:25007:1539747044546                                                               869447 TIME_OUT                                                                                                                                                                                                                                                                    16-OCT-2018 22:30:44 17-OCT-2018 07:30:44                      </t>
  </si>
  <si>
    <t xml:space="preserve">CIS:JAM:188643282:172.21.64.17:25007:1539747044142                                                               869446 TIME_OUT                                                                                                                                                                                                                                                                    16-OCT-2018 22:30:44 17-OCT-2018 07:30:44                      </t>
  </si>
  <si>
    <t xml:space="preserve">CIS:JAM:188643281:172.21.64.17:25007:1539747043717                                                               869445 TIME_OUT                                                                                                                                                                                                                                                                    16-OCT-2018 22:30:43 17-OCT-2018 07:30:43                      </t>
  </si>
  <si>
    <t xml:space="preserve">CIS:JAM:188643280:172.21.64.17:25007:1539747043313                                                               869444 TIME_OUT                                                                                                                                                                                                                                                                    16-OCT-2018 22:30:43 17-OCT-2018 07:30:43                      </t>
  </si>
  <si>
    <t xml:space="preserve">CIS:JAM:188643279:172.21.64.17:25007:1539747042891                                                               869443 TIME_OUT                                                                                                                                                                                                                                                                    16-OCT-2018 22:30:43 17-OCT-2018 07:30:43                      </t>
  </si>
  <si>
    <t xml:space="preserve">CIS:JAM:188643278:172.21.64.17:25007:1539747042493                                                               869442 TIME_OUT                                                                                                                                                                                                                                                                    16-OCT-2018 22:30:42 17-OCT-2018 07:30:42                      </t>
  </si>
  <si>
    <t xml:space="preserve">CIS:JAM:188643277:172.21.64.17:25007:1539747042081                                                               869441 TIME_OUT                                                                                                                                                                                                                                                                    16-OCT-2018 22:30:42 17-OCT-2018 07:30:42                      </t>
  </si>
  <si>
    <t xml:space="preserve">CIS:JAM:188643276:172.21.64.17:25007:1539747041673                                                               869440 TIME_OUT                                                                                                                                                                                                                                                                    16-OCT-2018 22:30:41 17-OCT-2018 07:30:41                      </t>
  </si>
  <si>
    <t xml:space="preserve">CIS:JAM:188643275:172.21.64.17:25007:1539747041245                                                               869439 TIME_OUT                                                                                                                                                                                                                                                                    16-OCT-2018 22:30:41 17-OCT-2018 07:30:41                      </t>
  </si>
  <si>
    <t xml:space="preserve">CIS:JAM:188643274:172.21.64.17:25007:1539747040834                                                               869438 TIME_OUT                                                                                                                                                                                                                                                                    16-OCT-2018 22:30:41 17-OCT-2018 07:30:41                      </t>
  </si>
  <si>
    <t xml:space="preserve">CIS:JAM:188643273:172.21.64.17:25007:1539747040423                                                               869437 TIME_OUT                                                                                                                                                                                                                                                                    16-OCT-2018 22:30:40 17-OCT-2018 07:30:40                      </t>
  </si>
  <si>
    <t xml:space="preserve">CIS:JAM:188643271:172.21.64.17:25007:1539747039589                                                               869436 TIME_OUT                                                                                                                                                                                                                                                                    16-OCT-2018 22:30:39 17-OCT-2018 07:30:39                      </t>
  </si>
  <si>
    <t xml:space="preserve">CIS:JAM:188643270:172.21.64.17:25007:1539747039163                                                               869435 TIME_OUT                                                                                                                                                                                                                                                                    16-OCT-2018 22:30:39 17-OCT-2018 07:30:39                      </t>
  </si>
  <si>
    <t xml:space="preserve">CIS:JAM:188643269:172.21.64.17:25007:1539747038723                                                               869434 TIME_OUT                                                                                                                                                                                                                                                                    16-OCT-2018 22:30:38 17-OCT-2018 07:30:39                      </t>
  </si>
  <si>
    <t xml:space="preserve">CIS:JAM:188643263:172.21.64.17:25007:1539747034732                                                               869433 TIME_OUT                                                                                                                                                                                                                                                                    16-OCT-2018 22:30:34 17-OCT-2018 07:30:34                      </t>
  </si>
  <si>
    <t xml:space="preserve">CIS:JAM:188643262:172.21.64.17:25007:1539747034321                                                               869432 TIME_OUT                                                                                                                                                                                                                                                                    16-OCT-2018 22:30:34 17-OCT-2018 07:30:34                      </t>
  </si>
  <si>
    <t xml:space="preserve">CIS:JAM:188643261:172.21.64.17:25007:1539747033911                                                               869431 TIME_OUT                                                                                                                                                                                                                                                                    16-OCT-2018 22:30:34 17-OCT-2018 07:30:34                      </t>
  </si>
  <si>
    <t xml:space="preserve">CIS:JAM:188643260:172.21.64.17:25007:1539747033482                                                               869430 TIME_OUT                                                                                                                                                                                                                                                                    16-OCT-2018 22:30:33 17-OCT-2018 07:30:33                      </t>
  </si>
  <si>
    <t xml:space="preserve">CIS:JAM:188643259:172.21.64.17:25007:1539747033073                                                               869429 TIME_OUT                                                                                                                                                                                                                                                                    16-OCT-2018 22:30:33 17-OCT-2018 07:30:33                      </t>
  </si>
  <si>
    <t xml:space="preserve">CIS:JAM:188643258:172.21.64.17:25007:1539747032655                                                               869428 TIME_OUT                                                                                                                                                                                                                                                                    16-OCT-2018 22:30:32 17-OCT-2018 07:30:32                      </t>
  </si>
  <si>
    <t xml:space="preserve">CIS:JAM:188643254:172.21.64.17:25007:1539747031002                                                               869427 TIME_OUT                                                                                                                                                                                                                                                                    16-OCT-2018 22:30:31 17-OCT-2018 07:30:31                      </t>
  </si>
  <si>
    <t xml:space="preserve">CIS:JAM:188643253:172.21.64.17:25007:1539747030591                                                               869426 TIME_OUT                                                                                                                                                                                                                                                                    16-OCT-2018 22:30:30 17-OCT-2018 07:30:30                      </t>
  </si>
  <si>
    <t xml:space="preserve">CIS:JAM:188643252:172.21.64.17:25007:1539747030175                                                               869425 TIME_OUT                                                                                                                                                                                                                                                                    16-OCT-2018 22:30:30 17-OCT-2018 07:30:30                      </t>
  </si>
  <si>
    <t xml:space="preserve">CIS:JAM:188643251:172.21.64.17:25007:1539747029773                                                               869424 TIME_OUT                                                                                                                                                                                                                                                                    16-OCT-2018 22:30:29 17-OCT-2018 07:30:30                      </t>
  </si>
  <si>
    <t xml:space="preserve">CIS:JAM:188643250:172.21.64.17:25007:1539747029352                                                               869423 TIME_OUT                                                                                                                                                                                                                                                                    16-OCT-2018 22:30:29 17-OCT-2018 07:30:29                      </t>
  </si>
  <si>
    <t xml:space="preserve">CIS:JAM:188643249:172.21.64.17:25007:1539747028941                                                               869422 TIME_OUT                                                                                                                                                                                                                                                                    16-OCT-2018 22:30:29 17-OCT-2018 07:30:29                      </t>
  </si>
  <si>
    <t xml:space="preserve">CIS:JAM:188643248:172.21.64.17:25007:1539747028514                                                               869421 TIME_OUT                                                                                                                                                                                                                                                                    16-OCT-2018 22:30:28 17-OCT-2018 07:30:28                      </t>
  </si>
  <si>
    <t xml:space="preserve">CIS:JAM:188643243:172.21.64.17:25007:1539747026482                                                               869420 TIME_OUT                                                                                                                                                                                                                                                                    16-OCT-2018 22:30:26 17-OCT-2018 07:30:26                      </t>
  </si>
  <si>
    <t xml:space="preserve">CIS:JAM:188643242:172.21.64.17:25007:1539747025855                                                               869419 TIME_OUT                                                                                                                                                                                                                                                                    16-OCT-2018 22:30:26 17-OCT-2018 07:30:26                      </t>
  </si>
  <si>
    <t xml:space="preserve">CIS:JAM:188643241:172.21.64.17:25007:1539747025421                                                               869418 TIME_OUT                                                                                                                                                                                                                                                                    16-OCT-2018 22:30:25 17-OCT-2018 07:30:25                      </t>
  </si>
  <si>
    <t xml:space="preserve">CIS:JAM:188643240:172.21.64.17:25007:1539747024998                                                               869417 TIME_OUT                                                                                                                                                                                                                                                                    16-OCT-2018 22:30:25 17-OCT-2018 07:30:25                      </t>
  </si>
  <si>
    <t xml:space="preserve">CIS:JAM:188643239:172.21.64.17:25007:1539747024583                                                               869416 TIME_OUT                                                                                                                                                                                                                                                                    16-OCT-2018 22:30:24 17-OCT-2018 07:30:24                      </t>
  </si>
  <si>
    <t xml:space="preserve">CIS:JAM:188643238:172.21.64.17:25007:1539747024163                                                               869415 TIME_OUT                                                                                                                                                                                                                                                                    16-OCT-2018 22:30:24 17-OCT-2018 07:30:24                      </t>
  </si>
  <si>
    <t xml:space="preserve">CIS:JAM:188643237:172.21.64.17:25007:1539747023763                                                               869414 TIME_OUT                                                                                                                                                                                                                                                                    16-OCT-2018 22:30:23 17-OCT-2018 07:30:24                      </t>
  </si>
  <si>
    <t xml:space="preserve">CIS:JAM:188643236:172.21.64.17:25007:1539747023352                                                               869413 TIME_OUT                                                                                                                                                                                                                                                                    16-OCT-2018 22:30:23 17-OCT-2018 07:30:23                      </t>
  </si>
  <si>
    <t xml:space="preserve">CIS:JAM:188643235:172.21.64.17:25007:1539747022933                                                               869412 TIME_OUT                                                                                                                                                                                                                                                                    16-OCT-2018 22:30:23 17-OCT-2018 07:30:23                      </t>
  </si>
  <si>
    <t xml:space="preserve">CIS:JAM:188643234:172.21.64.17:25007:1539747022313                                                               869411 TIME_OUT                                                                                                                                                                                                                                                                    16-OCT-2018 22:30:22 17-OCT-2018 07:30:22                      </t>
  </si>
  <si>
    <t xml:space="preserve">CIS:JAM:188643233:172.21.64.17:25007:1539747021683                                                               869410 TIME_OUT                                                                                                                                                                                                                                                                    16-OCT-2018 22:30:22 17-OCT-2018 07:30:22                      </t>
  </si>
  <si>
    <t xml:space="preserve">CIS:JAM:188643232:172.21.64.17:25007:1539747021013                                                               869409 TIME_OUT                                                                                                                                                                                                                                                                    16-OCT-2018 22:30:21 17-OCT-2018 07:30:21                      </t>
  </si>
  <si>
    <t xml:space="preserve">CIS:JAM:188643231:172.21.64.17:25007:1539747020093                                                               869408 TIME_OUT                                                                                                                                                                                                                                                                    16-OCT-2018 22:30:20 17-OCT-2018 07:30:20                      </t>
  </si>
  <si>
    <t xml:space="preserve">CIS:JAM:188643227:172.21.64.17:25007:1539747019452                                                               869407 TIME_OUT                                                                                                                                                                                                                                                                    16-OCT-2018 22:30:19 17-OCT-2018 07:30:19                      </t>
  </si>
  <si>
    <t xml:space="preserve">CIS:JAM:188643226:172.21.64.17:25007:1539747019022                                                               869406 TIME_OUT                                                                                                                                                                                                                                                                    16-OCT-2018 22:30:19 17-OCT-2018 07:30:19                      </t>
  </si>
  <si>
    <t xml:space="preserve">CIS:JAM:188643225:172.21.64.17:25007:1539747018603                                                               869405 TIME_OUT                                                                                                                                                                                                                                                                    16-OCT-2018 22:30:18 17-OCT-2018 07:30:18                      </t>
  </si>
  <si>
    <t xml:space="preserve">CIS:JAM:188643224:172.21.64.17:25007:1539747018193                                                               869404 TIME_OUT                                                                                                                                                                                                                                                                    16-OCT-2018 22:30:18 17-OCT-2018 07:30:18                      </t>
  </si>
  <si>
    <t xml:space="preserve">CIS:JAM:188643223:172.21.64.17:25007:1539747017767                                                               869403 TIME_OUT                                                                                                                                                                                                                                                                    16-OCT-2018 22:30:17 17-OCT-2018 07:30:18                      </t>
  </si>
  <si>
    <t xml:space="preserve">CIS:JAM:188643222:172.21.64.17:25007:1539747017344                                                               869402 TIME_OUT                                                                                                                                                                                                                                                                    16-OCT-2018 22:30:17 17-OCT-2018 07:30:17                      </t>
  </si>
  <si>
    <t xml:space="preserve">CIS:JAM:188643221:172.21.64.17:25007:1539747016937                                                               869401 TIME_OUT                                                                                                                                                                                                                                                                    16-OCT-2018 22:30:17 17-OCT-2018 07:30:17                      </t>
  </si>
  <si>
    <t xml:space="preserve">CIS:JAM:188643220:172.21.64.17:25007:1539747016523                                                               869400 TIME_OUT                                                                                                                                                                                                                                                                    16-OCT-2018 22:30:16 17-OCT-2018 07:30:16                      </t>
  </si>
  <si>
    <t xml:space="preserve">CIS:JAM:188643219:172.21.64.17:25007:1539747016104                                                               869399 TIME_OUT                                                                                                                                                                                                                                                                    16-OCT-2018 22:30:16 17-OCT-2018 07:30:16                      </t>
  </si>
  <si>
    <t xml:space="preserve">CIS:JAM:188643218:172.21.64.17:25007:1539747015701                                                               869398 TIME_OUT                                                                                                                                                                                                                                                                    16-OCT-2018 22:30:15 17-OCT-2018 07:30:15                      </t>
  </si>
  <si>
    <t xml:space="preserve">CIS:JAM:188643217:172.21.64.17:25007:1539747015281                                                               869397 TIME_OUT                                                                                                                                                                                                                                                                    16-OCT-2018 22:30:15 17-OCT-2018 07:30:15                      </t>
  </si>
  <si>
    <t xml:space="preserve">CIS:JAM:188643216:172.21.64.17:25007:1539747014262                                                               869396 TIME_OUT                                                                                                                                                                                                                                                                    16-OCT-2018 22:30:14 17-OCT-2018 07:30:14                      </t>
  </si>
  <si>
    <t xml:space="preserve">CIS:JAM:188643215:172.21.64.17:25007:1539747013831                                                               869395 TIME_OUT                                                                                                                                                                                                                                                                    16-OCT-2018 22:30:14 17-OCT-2018 07:30:14                      </t>
  </si>
  <si>
    <t xml:space="preserve">CIS:JAM:188643214:172.21.64.17:25007:1539747013385                                                               869394 TIME_OUT                                                                                                                                                                                                                                                                    16-OCT-2018 22:30:13 17-OCT-2018 07:30:13                      </t>
  </si>
  <si>
    <t xml:space="preserve">CIS:JAM:188643230:172.21.64.17:25007:1539747012725                                                               869393 TIME_OUT                                                                                                                                                                                                                                                                    16-OCT-2018 22:30:13 17-OCT-2018 07:30:13                      </t>
  </si>
  <si>
    <t xml:space="preserve">CIS:JAM:188643229:172.21.64.17:25007:1539747011914                                                               869392 TIME_OUT                                                                                                                                                                                                                                                                    16-OCT-2018 22:30:12 17-OCT-2018 07:30:12                      </t>
  </si>
  <si>
    <t xml:space="preserve">CIS:JAM:188643228:172.21.64.17:25007:1539747011241                                                               869391 TIME_OUT                                                                                                                                                                                                                                                                    16-OCT-2018 22:30:11 17-OCT-2018 07:30:11                      </t>
  </si>
  <si>
    <t xml:space="preserve">CIS:JAM:188643213:172.21.64.17:25007:1539747010826                                                               869390 TIME_OUT                                                                                                                                                                                                                                                                    16-OCT-2018 22:30:11 17-OCT-2018 07:30:11                      </t>
  </si>
  <si>
    <t xml:space="preserve">CIS:JAM:188643212:172.21.64.17:25007:1539747010332                                                               869389 TIME_OUT                                                                                                                                                                                                                                                                    16-OCT-2018 22:30:10 17-OCT-2018 07:30:10                      </t>
  </si>
  <si>
    <t xml:space="preserve">CIS:JAM:188640543:172.21.64.17:25007:1539741400409                                                               868882 TIME_OUT                                                                                                                                                                                                                                                                    16-OCT-2018 20:56:41 17-OCT-2018 05:56:41                      </t>
  </si>
  <si>
    <t xml:space="preserve">CIS:JAM:188640461:172.21.64.17:25007:1539739807997                                                               868877 TIME_OUT                                                                                                                                                                                                                                                                    16-OCT-2018 20:30:08 17-OCT-2018 05:30:08                      </t>
  </si>
  <si>
    <t xml:space="preserve">CIS:JAM:188640250:172.21.64.17:25007:1539736208475                                                               868855 TIME_OUT                                                                                                                                                                                                                                                                    16-OCT-2018 19:30:08 17-OCT-2018 04:30:08                      </t>
  </si>
  <si>
    <t xml:space="preserve">CIS:JAM:188638822:172.21.64.17:25007:1539727210586                                                               868727 TIME_OUT                                                                                                                                                                                                                                                                    16-OCT-2018 17:00:10 17-OCT-2018 02:00:10                      </t>
  </si>
  <si>
    <t xml:space="preserve">CIS:JAM:188637599:172.21.64.17:25007:1539723882927                                                               868638 TIME_OUT                                                                                                                                                                                                                                                                    16-OCT-2018 16:04:45 17-OCT-2018 01:04:45                      </t>
  </si>
  <si>
    <t xml:space="preserve">CIS:JAM:188637582:172.21.64.17:25007:1539723832168                                                               868635 TIME_OUT                                                                                                                                                                                                                                                                    16-OCT-2018 16:03:54 17-OCT-2018 01:03:54                      </t>
  </si>
  <si>
    <t xml:space="preserve">CIS:JAM:188637517:172.21.64.17:25007:1539723609537                                                               868630 TIME_OUT                                                                                                                                                                                                                                                                    16-OCT-2018 16:00:09 17-OCT-2018 01:00:09                      </t>
  </si>
  <si>
    <t xml:space="preserve">CIS:JAM:188637421:172.21.64.17:25007:1539723257401                                                               868609 TIME_OUT                                                                                                                                                                                                                                                                    16-OCT-2018 15:54:19 17-OCT-2018 00:54:19                      </t>
  </si>
  <si>
    <t xml:space="preserve">CIS:SLU:8689465:172.21.64.7:25011:1539719896227                                                                  868416 TIME_OUT                                                                                                                                                                                                                                                                    16-OCT-2018 14:58:17 16-OCT-2018 23:58:17                      </t>
  </si>
  <si>
    <t xml:space="preserve">CIS:JAM:188634474:172.21.64.17:25007:1539715811016                                                               868197 TIME_OUT                                                                                                                                                                                                                                                                    16-OCT-2018 13:50:11 16-OCT-2018 22:50:11                      </t>
  </si>
  <si>
    <t xml:space="preserve">CIS:JAM:188632820:172.21.64.17:25007:1539711009944                                                               867900 TIME_OUT                                                                                                                                                                                                                                                                    16-OCT-2018 12:30:10 16-OCT-2018 21:30:10                      </t>
  </si>
  <si>
    <t xml:space="preserve">CIS:JAM:188632819:172.21.64.17:25007:1539711000648                                                               867899 TIME_OUT                                                                                                                                                                                                                                                                    16-OCT-2018 12:30:02 16-OCT-2018 21:30:02                      </t>
  </si>
  <si>
    <t xml:space="preserve">CIS:JAM:188632175:172.21.64.17:25007:1539709066049                                                               867759 TIME_OUT                                                                                                                                                                                                                                                                    16-OCT-2018 11:57:48 16-OCT-2018 20:57:48                      </t>
  </si>
  <si>
    <t xml:space="preserve">CIS:JAM:188632168:172.21.64.17:25007:1539709038875                                                               867758 TIME_OUT                                                                                                                                                                                                                                                                    16-OCT-2018 11:57:20 16-OCT-2018 20:57:20                      </t>
  </si>
  <si>
    <t xml:space="preserve">CIS:JAM:188632044:172.21.64.17:25007:1539708826843                                                               867740 TIME_OUT                                                                                                                                                                                                                                                                    16-OCT-2018 11:53:48 16-OCT-2018 20:53:49                      </t>
  </si>
  <si>
    <t xml:space="preserve">CIS:JAM:188631944:172.21.64.17:25007:1539708514523                                                               867723 TIME_OUT                                                                                                                                                                                                                                                                    16-OCT-2018 11:48:36 16-OCT-2018 20:48:36                      </t>
  </si>
  <si>
    <t xml:space="preserve">CIS:JAM:188631904:172.21.64.17:25007:1539708393107                                                               867714 TIME_OUT                                                                                                                                                                                                                                                                    16-OCT-2018 11:46:35 16-OCT-2018 20:46:35                      </t>
  </si>
  <si>
    <t xml:space="preserve">CIS:JAM:188631871:172.21.64.17:25007:1539708324503                                                               867710 TIME_OUT                                                                                                                                                                                                                                                                    16-OCT-2018 11:45:26 16-OCT-2018 20:45:26                      </t>
  </si>
  <si>
    <t xml:space="preserve">CIS:JAM:188631048:172.21.64.17:25007:1539705634005                                                               867545 TIME_OUT                                                                                                                                                                                                                                                                    16-OCT-2018 11:00:37 16-OCT-2018 20:00:38                      </t>
  </si>
  <si>
    <t xml:space="preserve">CIS:JAM:188631047:172.21.64.17:25007:1539705630629                                                               867544 TIME_OUT                                                                                                                                                                                                                                                                    16-OCT-2018 11:00:33 16-OCT-2018 20:00:33                      </t>
  </si>
  <si>
    <t xml:space="preserve">CIS:JAM:188631046:172.21.64.17:25007:1539705627329                                                               867543 TIME_OUT                                                                                                                                                                                                                                                                    16-OCT-2018 11:00:30 16-OCT-2018 20:00:30                      </t>
  </si>
  <si>
    <t xml:space="preserve">CIS:JAM:188631044:172.21.64.17:25007:1539705624557                                                               867542 TIME_OUT                                                                                                                                                                                                                                                                    16-OCT-2018 11:00:24 16-OCT-2018 20:00:24                      </t>
  </si>
  <si>
    <t xml:space="preserve">CIS:JAM:188631043:172.21.64.17:25007:1539705624150                                                               867541 TIME_OUT                                                                                                                                                                                                                                                                    16-OCT-2018 11:00:24 16-OCT-2018 20:00:24                      </t>
  </si>
  <si>
    <t xml:space="preserve">CIS:JAM:188631042:172.21.64.17:25007:1539705623718                                                               867540 TIME_OUT                                                                                                                                                                                                                                                                    16-OCT-2018 11:00:23 16-OCT-2018 20:00:23                      </t>
  </si>
  <si>
    <t xml:space="preserve">CIS:JAM:188631041:172.21.64.17:25007:1539705623289                                                               867539 TIME_OUT                                                                                                                                                                                                                                                                    16-OCT-2018 11:00:23 16-OCT-2018 20:00:23                      </t>
  </si>
  <si>
    <t xml:space="preserve">CIS:JAM:188631040:172.21.64.17:25007:1539705622857                                                               867538 TIME_OUT                                                                                                                                                                                                                                                                    16-OCT-2018 11:00:23 16-OCT-2018 20:00:23                      </t>
  </si>
  <si>
    <t xml:space="preserve">CIS:JAM:188631039:172.21.64.17:25007:1539705622326                                                               867537 TIME_OUT                                                                                                                                                                                                                                                                    16-OCT-2018 11:00:22 16-OCT-2018 20:00:22                      </t>
  </si>
  <si>
    <t xml:space="preserve">CIS:JAM:188631037:172.21.64.17:25007:1539705621356                                                               867536 TIME_OUT                                                                                                                                                                                                                                                                    16-OCT-2018 11:00:21 16-OCT-2018 20:00:21                      </t>
  </si>
  <si>
    <t xml:space="preserve">CIS:JAM:188631036:172.21.64.17:25007:1539705620716                                                               867535 TIME_OUT                                                                                                                                                                                                                                                                    16-OCT-2018 11:00:21 16-OCT-2018 20:00:21                      </t>
  </si>
  <si>
    <t xml:space="preserve">CIS:JAM:188631035:172.21.64.17:25007:1539705620273                                                               867534 TIME_OUT                                                                                                                                                                                                                                                                    16-OCT-2018 11:00:20 16-OCT-2018 20:00:20                      </t>
  </si>
  <si>
    <t xml:space="preserve">CIS:JAM:188631034:172.21.64.17:25007:1539705619796                                                               867533 TIME_OUT                                                                                                                                                                                                                                                                    16-OCT-2018 11:00:20 16-OCT-2018 20:00:20                      </t>
  </si>
  <si>
    <t xml:space="preserve">CIS:JAM:188631033:172.21.64.17:25007:1539705619396                                                               867532 TIME_OUT                                                                                                                                                                                                                                                                    16-OCT-2018 11:00:19 16-OCT-2018 20:00:19                      </t>
  </si>
  <si>
    <t xml:space="preserve">CIS:JAM:188631032:172.21.64.17:25007:1539705618966                                                               867531 TIME_OUT                                                                                                                                                                                                                                                                    16-OCT-2018 11:00:19 16-OCT-2018 20:00:19                      </t>
  </si>
  <si>
    <t xml:space="preserve">CIS:JAM:188631031:172.21.64.17:25007:1539705618562                                                               867530 TIME_OUT                                                                                                                                                                                                                                                                    16-OCT-2018 11:00:18 16-OCT-2018 20:00:18                      </t>
  </si>
  <si>
    <t xml:space="preserve">CIS:JAM:188631030:172.21.64.17:25007:1539705618166                                                               867529 TIME_OUT                                                                                                                                                                                                                                                                    16-OCT-2018 11:00:18 16-OCT-2018 20:00:18                      </t>
  </si>
  <si>
    <t xml:space="preserve">CIS:JAM:188631029:172.21.64.17:25007:1539705617735                                                               867528 TIME_OUT                                                                                                                                                                                                                                                                    16-OCT-2018 11:00:17 16-OCT-2018 20:00:17                      </t>
  </si>
  <si>
    <t xml:space="preserve">CIS:JAM:188631028:172.21.64.17:25007:1539705617316                                                               867527 TIME_OUT                                                                                                                                                                                                                                                                    16-OCT-2018 11:00:17 16-OCT-2018 20:00:17                      </t>
  </si>
  <si>
    <t xml:space="preserve">CIS:JAM:188631027:172.21.64.17:25007:1539705616902                                                               867526 TIME_OUT                                                                                                                                                                                                                                                                    16-OCT-2018 11:00:17 16-OCT-2018 20:00:17                      </t>
  </si>
  <si>
    <t xml:space="preserve">CIS:JAM:188631026:172.21.64.17:25007:1539705616486                                                               867525 TIME_OUT                                                                                                                                                                                                                                                                    16-OCT-2018 11:00:16 16-OCT-2018 20:00:16                      </t>
  </si>
  <si>
    <t xml:space="preserve">CIS:SLU:8688934:172.21.64.7:25011:1539702186817                                                                  867252 TIME_OUT                                                                                                                                                                                                                                                                    16-OCT-2018 10:03:07 16-OCT-2018 19:03:07                      </t>
  </si>
  <si>
    <t xml:space="preserve">CIS:SLU:8688906:172.21.64.7:25011:1539701492796                                                                  867161 TIME_OUT                                                                                                                                                                                                                                                                    16-OCT-2018 09:51:33 16-OCT-2018 18:51:33                      </t>
  </si>
  <si>
    <t xml:space="preserve">CIS:JAM:188628663:172.21.64.17:25007:1539698595028                                                               866490 TIME_OUT                                                                                                                                                                                                                                                                    16-OCT-2018 09:03:15 16-OCT-2018 18:03:15                      </t>
  </si>
  <si>
    <t xml:space="preserve">CIS:SLU:8688729:172.21.64.7:25011:1539696239296                                                                  866414 TIME_OUT                                                                                                                                                                                                                                                                    16-OCT-2018 08:24:00 16-OCT-2018 17:24:00                      </t>
  </si>
  <si>
    <t xml:space="preserve">CIS:JAM:188627943:172.21.64.17:25007:1539693032266                                                               866243 TIME_OUT                                                                                                                                                                                                                                                                    16-OCT-2018 07:30:35 16-OCT-2018 16:30:35                      </t>
  </si>
  <si>
    <t xml:space="preserve">CIS:JAM:188627942:172.21.64.17:25007:1539693028910                                                               866242 TIME_OUT                                                                                                                                                                                                                                                                    16-OCT-2018 07:30:31 16-OCT-2018 16:30:32                      </t>
  </si>
  <si>
    <t xml:space="preserve">CIS:JAM:188627941:172.21.64.17:25007:1539693025515                                                               866241 TIME_OUT                                                                                                                                                                                                                                                                    16-OCT-2018 07:30:28 16-OCT-2018 16:30:28                      </t>
  </si>
  <si>
    <t xml:space="preserve">CIS:JAM:188627939:172.21.64.17:25007:1539693022775                                                               866240 TIME_OUT                                                                                                                                                                                                                                                                    16-OCT-2018 07:30:22 16-OCT-2018 16:30:23                      </t>
  </si>
  <si>
    <t xml:space="preserve">CIS:JAM:188627938:172.21.64.17:25007:1539693022341                                                               866239 TIME_OUT                                                                                                                                                                                                                                                                    16-OCT-2018 07:30:22 16-OCT-2018 16:30:22                      </t>
  </si>
  <si>
    <t xml:space="preserve">CIS:JAM:188627937:172.21.64.17:25007:1539693021924                                                               866238 TIME_OUT                                                                                                                                                                                                                                                                    16-OCT-2018 07:30:22 16-OCT-2018 16:30:22                      </t>
  </si>
  <si>
    <t xml:space="preserve">CIS:JAM:188627936:172.21.64.17:25007:1539693021523                                                               866237 TIME_OUT                                                                                                                                                                                                                                                                    16-OCT-2018 07:30:21 16-OCT-2018 16:30:21                      </t>
  </si>
  <si>
    <t xml:space="preserve">CIS:JAM:188627935:172.21.64.17:25007:1539693021103                                                               866236 TIME_OUT                                                                                                                                                                                                                                                                    16-OCT-2018 07:30:21 16-OCT-2018 16:30:21                      </t>
  </si>
  <si>
    <t xml:space="preserve">CIS:JAM:188627934:172.21.64.17:25007:1539693020692                                                               866235 TIME_OUT                                                                                                                                                                                                                                                                    16-OCT-2018 07:30:20 16-OCT-2018 16:30:20                      </t>
  </si>
  <si>
    <t xml:space="preserve">CIS:JAM:188627933:172.21.64.17:25007:1539693020292                                                               866234 TIME_OUT                                                                                                                                                                                                                                                                    16-OCT-2018 07:30:20 16-OCT-2018 16:30:20                      </t>
  </si>
  <si>
    <t xml:space="preserve">CIS:JAM:188627932:172.21.64.17:25007:1539693019589                                                               866233 TIME_OUT                                                                                                                                                                                                                                                                    16-OCT-2018 07:30:19 16-OCT-2018 16:30:20                      </t>
  </si>
  <si>
    <t xml:space="preserve">CIS:JAM:188627931:172.21.64.17:25007:1539693019181                                                               866232 TIME_OUT                                                                                                                                                                                                                                                                    16-OCT-2018 07:30:19 16-OCT-2018 16:30:19                      </t>
  </si>
  <si>
    <t xml:space="preserve">CIS:JAM:188627930:172.21.64.17:25007:1539693018740                                                               866231 TIME_OUT                                                                                                                                                                                                                                                                    16-OCT-2018 07:30:18 16-OCT-2018 16:30:19                      </t>
  </si>
  <si>
    <t xml:space="preserve">CIS:JAM:188627929:172.21.64.17:25007:1539693018332                                                               866230 TIME_OUT                                                                                                                                                                                                                                                                    16-OCT-2018 07:30:18 16-OCT-2018 16:30:18                      </t>
  </si>
  <si>
    <t xml:space="preserve">CIS:JAM:188627928:172.21.64.17:25007:1539693017937                                                               866229 TIME_OUT                                                                                                                                                                                                                                                                    16-OCT-2018 07:30:18 16-OCT-2018 16:30:18                      </t>
  </si>
  <si>
    <t xml:space="preserve">CIS:JAM:188627927:172.21.64.17:25007:1539693017521                                                               866228 TIME_OUT                                                                                                                                                                                                                                                                    16-OCT-2018 07:30:17 16-OCT-2018 16:30:17                      </t>
  </si>
  <si>
    <t xml:space="preserve">CIS:JAM:188627926:172.21.64.17:25007:1539693017125                                                               866227 TIME_OUT                                                                                                                                                                                                                                                                    16-OCT-2018 07:30:17 16-OCT-2018 16:30:17                      </t>
  </si>
  <si>
    <t xml:space="preserve">CIS:JAM:188627925:172.21.64.17:25007:1539693016693                                                               866226 TIME_OUT                                                                                                                                                                                                                                                                    16-OCT-2018 07:30:16 16-OCT-2018 16:30:16                      </t>
  </si>
  <si>
    <t xml:space="preserve">CIS:JAM:188627924:172.21.64.17:25007:1539693016293                                                               866225 TIME_OUT                                                                                                                                                                                                                                                                    16-OCT-2018 07:30:16 16-OCT-2018 16:30:16                      </t>
  </si>
  <si>
    <t xml:space="preserve">CIS:JAM:188627923:172.21.64.17:25007:1539693015903                                                               866224 TIME_OUT                                                                                                                                                                                                                                                                    16-OCT-2018 07:30:16 16-OCT-2018 16:30:16                      </t>
  </si>
  <si>
    <t xml:space="preserve">CIS:JAM:188627922:172.21.64.17:25007:1539693015487                                                               866223 TIME_OUT                                                                                                                                                                                                                                                                    16-OCT-2018 07:30:15 16-OCT-2018 16:30:15                      </t>
  </si>
  <si>
    <t xml:space="preserve">CIS:JAM:188618191:172.21.64.17:25007:1539691397997                                                               865961 TIME_OUT                                                                                                                                                                                                                                                                    16-OCT-2018 07:03:18 16-OCT-2018 16:03:18                      </t>
  </si>
  <si>
    <t xml:space="preserve">CIS:JAM:188609957:172.21.64.17:25007:1539691238015                                                               865960 TIME_OUT                                                                                                                                                                                                                                                                    16-OCT-2018 07:00:38 16-OCT-2018 16:00:38                      </t>
  </si>
  <si>
    <t xml:space="preserve">CIS:JAM:188609953:172.21.64.17:25007:1539691234016                                                               865959 TIME_OUT                                                                                                                                                                                                                                                                    16-OCT-2018 07:00:34 16-OCT-2018 16:00:34                      </t>
  </si>
  <si>
    <t xml:space="preserve">CIS:JAM:188618363:172.21.64.17:25007:1539690046176                                                               865721 TIME_OUT                                                                                                                                                                                                                                                                    16-OCT-2018 06:40:46 16-OCT-2018 15:40:46                      </t>
  </si>
  <si>
    <t xml:space="preserve">CIS:JAM:188618291:172.21.64.17:25007:1539689999001                                                               865716 TIME_OUT                                                                                                                                                                                                                                                                    16-OCT-2018 06:39:59 16-OCT-2018 15:39:59                      </t>
  </si>
  <si>
    <t xml:space="preserve">CIS:JAM:188616489:172.21.64.17:25007:1539688951919                                                               865544 TIME_OUT                                                                                                                                                                                                                                                                    16-OCT-2018 06:22:32 16-OCT-2018 15:22:32                      </t>
  </si>
  <si>
    <t xml:space="preserve">CIS:JAM:188612416:172.21.64.17:25007:1539686741543                                                               865124 TIME_OUT                                                                                                                                                                                                                                                                    16-OCT-2018 05:45:41 16-OCT-2018 14:45:41                      </t>
  </si>
  <si>
    <t xml:space="preserve">CIS:JAM:188612411:172.21.64.17:25007:1539686740676                                                               865123 TIME_OUT                                                                                                                                                                                                                                                                    16-OCT-2018 05:45:40 16-OCT-2018 14:45:40                      </t>
  </si>
  <si>
    <t xml:space="preserve">CIS:JAM:188610192:172.21.64.17:25007:1539685508304                                                               864790 TIME_OUT                                                                                                                                                                                                                                                                    16-OCT-2018 05:25:08 16-OCT-2018 14:25:08                      </t>
  </si>
  <si>
    <t xml:space="preserve">CIS:JAM:188627831:172.21.64.17:25007:1539680461193                                                               864338 TIME_OUT                                                                                                                                                                                                                                                                    16-OCT-2018 04:01:04 16-OCT-2018 13:01:04                      </t>
  </si>
  <si>
    <t xml:space="preserve">CIS:JAM:188627830:172.21.64.17:25007:1539680457801                                                               864337 TIME_OUT                                                                                                                                                                                                                                                                    16-OCT-2018 04:01:00 16-OCT-2018 13:01:01                      </t>
  </si>
  <si>
    <t xml:space="preserve">CIS:JAM:188627829:172.21.64.17:25007:1539680454388                                                               864336 TIME_OUT                                                                                                                                                                                                                                                                    16-OCT-2018 04:00:57 16-OCT-2018 13:00:57                      </t>
  </si>
  <si>
    <t xml:space="preserve">CIS:JAM:188627827:172.21.64.17:25007:1539680448548                                                               864335 TIME_OUT                                                                                                                                                                                                                                                                    16-OCT-2018 04:00:51 16-OCT-2018 13:00:51                      </t>
  </si>
  <si>
    <t xml:space="preserve">CIS:JAM:188627826:172.21.64.17:25007:1539680445071                                                               864334 TIME_OUT                                                                                                                                                                                                                                                                    16-OCT-2018 04:00:48 16-OCT-2018 13:00:48                      </t>
  </si>
  <si>
    <t xml:space="preserve">CIS:JAM:188627825:172.21.64.17:25007:1539680442638                                                               864333 TIME_OUT                                                                                                                                                                                                                                                                    16-OCT-2018 04:00:44 16-OCT-2018 13:00:44                      </t>
  </si>
  <si>
    <t xml:space="preserve">CIS:JAM:188627824:172.21.64.17:25007:1539680440107                                                               864332 TIME_OUT                                                                                                                                                                                                                                                                    16-OCT-2018 04:00:42 16-OCT-2018 13:00:42                      </t>
  </si>
  <si>
    <t xml:space="preserve">CIS:JAM:188627823:172.21.64.17:25007:1539680439687                                                               864331 TIME_OUT                                                                                                                                                                                                                                                                    16-OCT-2018 04:00:39 16-OCT-2018 13:00:39                      </t>
  </si>
  <si>
    <t xml:space="preserve">CIS:JAM:188627822:172.21.64.17:25007:1539680439288                                                               864330 TIME_OUT                                                                                                                                                                                                                                                                    16-OCT-2018 04:00:39 16-OCT-2018 13:00:39                      </t>
  </si>
  <si>
    <t xml:space="preserve">CIS:JAM:188627821:172.21.64.17:25007:1539680438878                                                               864329 TIME_OUT                                                                                                                                                                                                                                                                    16-OCT-2018 04:00:39 16-OCT-2018 13:00:39                      </t>
  </si>
  <si>
    <t xml:space="preserve">CIS:JAM:188627820:172.21.64.17:25007:1539680438473                                                               864328 TIME_OUT                                                                                                                                                                                                                                                                    16-OCT-2018 04:00:38 16-OCT-2018 13:00:38                      </t>
  </si>
  <si>
    <t xml:space="preserve">CIS:JAM:188627819:172.21.64.17:25007:1539680438078                                                               864327 TIME_OUT                                                                                                                                                                                                                                                                    16-OCT-2018 04:00:38 16-OCT-2018 13:00:38                      </t>
  </si>
  <si>
    <t xml:space="preserve">CIS:JAM:188627818:172.21.64.17:25007:1539680437071                                                               864326 TIME_OUT                                                                                                                                                                                                                                                                    16-OCT-2018 04:00:37 16-OCT-2018 13:00:37                      </t>
  </si>
  <si>
    <t xml:space="preserve">CIS:JAM:188627817:172.21.64.17:25007:1539680436029                                                               864325 TIME_OUT                                                                                                                                                                                                                                                                    16-OCT-2018 04:00:36 16-OCT-2018 13:00:36                      </t>
  </si>
  <si>
    <t xml:space="preserve">CIS:JAM:188627816:172.21.64.17:25007:1539680435588                                                               864324 TIME_OUT                                                                                                                                                                                                                                                                    16-OCT-2018 04:00:35 16-OCT-2018 13:00:35                      </t>
  </si>
  <si>
    <t xml:space="preserve">CIS:JAM:188627815:172.21.64.17:25007:1539680435138                                                               864323 TIME_OUT                                                                                                                                                                                                                                                                    16-OCT-2018 04:00:35 16-OCT-2018 13:00:35                      </t>
  </si>
  <si>
    <t xml:space="preserve">CIS:JAM:188627814:172.21.64.17:25007:1539680434732                                                               864322 TIME_OUT                                                                                                                                                                                                                                                                    16-OCT-2018 04:00:34 16-OCT-2018 13:00:34                      </t>
  </si>
  <si>
    <t xml:space="preserve">CIS:JAM:188627813:172.21.64.17:25007:1539680434338                                                               864321 TIME_OUT                                                                                                                                                                                                                                                                    16-OCT-2018 04:00:34 16-OCT-2018 13:00:34                      </t>
  </si>
  <si>
    <t xml:space="preserve">CIS:JAM:188627812:172.21.64.17:25007:1539680433905                                                               864320 TIME_OUT                                                                                                                                                                                                                                                                    16-OCT-2018 04:00:34 16-OCT-2018 13:00:34                      </t>
  </si>
  <si>
    <t xml:space="preserve">CIS:JAM:188627811:172.21.64.17:25007:1539680433516                                                               864319 TIME_OUT                                                                                                                                                                                                                                                                    16-OCT-2018 04:00:33 16-OCT-2018 13:00:33                      </t>
  </si>
  <si>
    <t xml:space="preserve">CIS:JAM:188627810:172.21.64.17:25007:1539680432897                                                               864318 TIME_OUT                                                                                                                                                                                                                                                                    16-OCT-2018 04:00:33 16-OCT-2018 13:00:33                      </t>
  </si>
  <si>
    <t xml:space="preserve">CIS:JAM:188627809:172.21.64.17:25007:1539680432488                                                               864317 TIME_OUT                                                                                                                                                                                                                                                                    16-OCT-2018 04:00:32 16-OCT-2018 13:00:32                      </t>
  </si>
  <si>
    <t xml:space="preserve">CIS:JAM:188627808:172.21.64.17:25007:1539680432054                                                               864316 TIME_OUT                                                                                                                                                                                                                                                                    16-OCT-2018 04:00:32 16-OCT-2018 13:00:32                      </t>
  </si>
  <si>
    <t xml:space="preserve">CIS:JAM:188627807:172.21.64.17:25007:1539680431658                                                               864315 TIME_OUT                                                                                                                                                                                                                                                                    16-OCT-2018 04:00:31 16-OCT-2018 13:00:31                      </t>
  </si>
  <si>
    <t xml:space="preserve">CIS:JAM:188627806:172.21.64.17:25007:1539680431272                                                               864314 TIME_OUT                                                                                                                                                                                                                                                                    16-OCT-2018 04:00:31 16-OCT-2018 13:00:31                      </t>
  </si>
  <si>
    <t xml:space="preserve">CIS:JAM:188627805:172.21.64.17:25007:1539680430877                                                               864313 TIME_OUT                                                                                                                                                                                                                                                                    16-OCT-2018 04:00:31 16-OCT-2018 13:00:31                      </t>
  </si>
  <si>
    <t xml:space="preserve">CIS:JAM:188627804:172.21.64.17:25007:1539680430481                                                               864312 TIME_OUT                                                                                                                                                                                                                                                                    16-OCT-2018 04:00:30 16-OCT-2018 13:00:30                      </t>
  </si>
  <si>
    <t xml:space="preserve">CIS:JAM:188627803:172.21.64.17:25007:1539680430087                                                               864311 TIME_OUT                                                                                                                                                                                                                                                                    16-OCT-2018 04:00:30 16-OCT-2018 13:00:30                      </t>
  </si>
  <si>
    <t xml:space="preserve">CIS:JAM:188627802:172.21.64.17:25007:1539680429341                                                               864310 TIME_OUT                                                                                                                                                                                                                                                                    16-OCT-2018 04:00:29 16-OCT-2018 13:00:29                      </t>
  </si>
  <si>
    <t xml:space="preserve">CIS:JAM:188627801:172.21.64.17:25007:1539680428936                                                               864309 TIME_OUT                                                                                                                                                                                                                                                                    16-OCT-2018 04:00:29 16-OCT-2018 13:00:29                      </t>
  </si>
  <si>
    <t xml:space="preserve">CIS:JAM:188627800:172.21.64.17:25007:1539680428526                                                               864308 TIME_OUT                                                                                                                                                                                                                                                                    16-OCT-2018 04:00:28 16-OCT-2018 13:00:28                      </t>
  </si>
  <si>
    <t xml:space="preserve">CIS:JAM:188627789:172.21.64.17:25007:1539680423899                                                               864307 TIME_OUT                                                                                                                                                                                                                                                                    16-OCT-2018 04:00:24 16-OCT-2018 13:00:24                      </t>
  </si>
  <si>
    <t xml:space="preserve">CIS:JAM:188627788:172.21.64.17:25007:1539680423260                                                               864306 TIME_OUT                                                                                                                                                                                                                                                                    16-OCT-2018 04:00:23 16-OCT-2018 13:00:23                      </t>
  </si>
  <si>
    <t xml:space="preserve">CIS:JAM:188627787:172.21.64.17:25007:1539680422027                                                               864305 TIME_OUT                                                                                                                                                                                                                                                                    16-OCT-2018 04:00:23 16-OCT-2018 13:00:23                      </t>
  </si>
  <si>
    <t xml:space="preserve">CIS:JAM:188627786:172.21.64.17:25007:1539680421630                                                               864304 TIME_OUT                                                                                                                                                                                                                                                                    16-OCT-2018 04:00:21 16-OCT-2018 13:00:21                      </t>
  </si>
  <si>
    <t xml:space="preserve">CIS:JAM:188627785:172.21.64.17:25007:1539680421227                                                               864303 TIME_OUT                                                                                                                                                                                                                                                                    16-OCT-2018 04:00:21 16-OCT-2018 13:00:21                      </t>
  </si>
  <si>
    <t xml:space="preserve">CIS:JAM:188627782:172.21.64.17:25007:1539680419784                                                               864302 TIME_OUT                                                                                                                                                                                                                                                                    16-OCT-2018 04:00:20 16-OCT-2018 13:00:20                      </t>
  </si>
  <si>
    <t xml:space="preserve">CIS:JAM:188627781:172.21.64.17:25007:1539680419116                                                               864301 TIME_OUT                                                                                                                                                                                                                                                                    16-OCT-2018 04:00:19 16-OCT-2018 13:00:19                      </t>
  </si>
  <si>
    <t xml:space="preserve">CIS:JAM:188627780:172.21.64.17:25007:1539680418709                                                               864300 TIME_OUT                                                                                                                                                                                                                                                                    16-OCT-2018 04:00:18 16-OCT-2018 13:00:18                      </t>
  </si>
  <si>
    <t xml:space="preserve">CIS:JAM:188627779:172.21.64.17:25007:1539680418308                                                               864299 TIME_OUT                                                                                                                                                                                                                                                                    16-OCT-2018 04:00:18 16-OCT-2018 13:00:18                      </t>
  </si>
  <si>
    <t xml:space="preserve">CIS:JAM:188627778:172.21.64.17:25007:1539680417913                                                               864298 TIME_OUT                                                                                                                                                                                                                                                                    16-OCT-2018 04:00:18 16-OCT-2018 13:00:18                      </t>
  </si>
  <si>
    <t xml:space="preserve">CIS:JAM:188627777:172.21.64.17:25007:1539680417507                                                               864297 TIME_OUT                                                                                                                                                                                                                                                                    16-OCT-2018 04:00:17 16-OCT-2018 13:00:17                      </t>
  </si>
  <si>
    <t xml:space="preserve">CIS:JAM:188627776:172.21.64.17:25007:1539680417062                                                               864296 TIME_OUT                                                                                                                                                                                                                                                                    16-OCT-2018 04:00:17 16-OCT-2018 13:00:17                      </t>
  </si>
  <si>
    <t xml:space="preserve">CIS:JAM:188627775:172.21.64.17:25007:1539680416657                                                               864295 TIME_OUT                                                                                                                                                                                                                                                                    16-OCT-2018 04:00:16 16-OCT-2018 13:00:16                      </t>
  </si>
  <si>
    <t xml:space="preserve">CIS:JAM:188627774:172.21.64.17:25007:1539680416258                                                               864294 TIME_OUT                                                                                                                                                                                                                                                                    16-OCT-2018 04:00:16 16-OCT-2018 13:00:16                      </t>
  </si>
  <si>
    <t xml:space="preserve">CIS:JAM:188627773:172.21.64.17:25007:1539680415857                                                               864293 TIME_OUT                                                                                                                                                                                                                                                                    16-OCT-2018 04:00:16 16-OCT-2018 13:00:16                      </t>
  </si>
  <si>
    <t xml:space="preserve">CIS:JAM:188627772:172.21.64.17:25007:1539680415448                                                               864292 TIME_OUT                                                                                                                                                                                                                                                                    16-OCT-2018 04:00:15 16-OCT-2018 13:00:15                      </t>
  </si>
  <si>
    <t xml:space="preserve">CIS:JAM:188627771:172.21.64.17:25007:1539680415058                                                               864291 TIME_OUT                                                                                                                                                                                                                                                                    16-OCT-2018 04:00:15 16-OCT-2018 13:00:15                      </t>
  </si>
  <si>
    <t xml:space="preserve">CIS:JAM:188627770:172.21.64.17:25007:1539680414397                                                               864290 TIME_OUT                                                                                                                                                                                                                                                                    16-OCT-2018 04:00:14 16-OCT-2018 13:00:14                      </t>
  </si>
  <si>
    <t xml:space="preserve">CIS:JAM:188627769:172.21.64.17:25007:1539680413977                                                               864289 TIME_OUT                                                                                                                                                                                                                                                                    16-OCT-2018 04:00:14 16-OCT-2018 13:00:14                      </t>
  </si>
  <si>
    <t xml:space="preserve">CIS:JAM:188627768:172.21.64.17:25007:1539680413570                                                               864288 TIME_OUT                                                                                                                                                                                                                                                                    16-OCT-2018 04:00:13 16-OCT-2018 13:00:13                      </t>
  </si>
  <si>
    <t xml:space="preserve">CIS:JAM:188627767:172.21.64.17:25007:1539680413167                                                               864287 TIME_OUT                                                                                                                                                                                                                                                                    16-OCT-2018 04:00:13 16-OCT-2018 13:00:13                      </t>
  </si>
  <si>
    <t xml:space="preserve">CIS:JAM:188627766:172.21.64.17:25007:1539680412767                                                               864286 TIME_OUT                                                                                                                                                                                                                                                                    16-OCT-2018 04:00:12 16-OCT-2018 13:00:13                      </t>
  </si>
  <si>
    <t xml:space="preserve">CIS:JAM:188627765:172.21.64.17:25007:1539680412371                                                               864285 TIME_OUT                                                                                                                                                                                                                                                                    16-OCT-2018 04:00:12 16-OCT-2018 13:00:12                      </t>
  </si>
  <si>
    <t xml:space="preserve">CIS:JAM:188627764:172.21.64.17:25007:1539680411966                                                               864284 TIME_OUT                                                                                                                                                                                                                                                                    16-OCT-2018 04:00:12 16-OCT-2018 13:00:12                      </t>
  </si>
  <si>
    <t xml:space="preserve">CIS:JAM:188627763:172.21.64.17:25007:1539680411558                                                               864283 TIME_OUT                                                                                                                                                                                                                                                                    16-OCT-2018 04:00:11 16-OCT-2018 13:00:11                      </t>
  </si>
  <si>
    <t xml:space="preserve">CIS:JAM:188627762:172.21.64.17:25007:1539680411148                                                               864282 TIME_OUT                                                                                                                                                                                                                                                                    16-OCT-2018 04:00:11 16-OCT-2018 13:00:11                      </t>
  </si>
  <si>
    <t xml:space="preserve">CIS:JAM:188627761:172.21.64.17:25007:1539680410722                                                               864281 TIME_OUT                                                                                                                                                                                                                                                                    16-OCT-2018 04:00:10 16-OCT-2018 13:00:10                      </t>
  </si>
  <si>
    <t xml:space="preserve">CIS:JAM:188627760:172.21.64.17:25007:1539680410286                                                               864280 TIME_OUT                                                                                                                                                                                                                                                                    16-OCT-2018 04:00:10 16-OCT-2018 13:00:10                      </t>
  </si>
  <si>
    <t xml:space="preserve">CIS:JAM:188595622:172.21.64.17:25007:1539667881337                                                               863897 TIME_OUT                                                                                                                                                                                                                                                                    16-OCT-2018 00:31:24 16-OCT-2018 09:31:24                      </t>
  </si>
  <si>
    <t xml:space="preserve">CIS:JAM:188595621:172.21.64.17:25007:1539667877954                                                               863896 TIME_OUT                                                                                                                                                                                                                                                                    16-OCT-2018 00:31:20 16-OCT-2018 09:31:21                      </t>
  </si>
  <si>
    <t xml:space="preserve">CIS:JAM:188595620:172.21.64.17:25007:1539667874474                                                               863895 TIME_OUT                                                                                                                                                                                                                                                                    16-OCT-2018 00:31:17 16-OCT-2018 09:31:17                      </t>
  </si>
  <si>
    <t xml:space="preserve">CIS:JAM:188595618:172.21.64.17:25007:1539667868384                                                               863894 TIME_OUT                                                                                                                                                                                                                                                                    16-OCT-2018 00:31:11 16-OCT-2018 09:31:11                      </t>
  </si>
  <si>
    <t xml:space="preserve">CIS:JAM:188595617:172.21.64.17:25007:1539667864964                                                               863893 TIME_OUT                                                                                                                                                                                                                                                                    16-OCT-2018 00:31:07 16-OCT-2018 09:31:08                      </t>
  </si>
  <si>
    <t xml:space="preserve">CIS:JAM:188595616:172.21.64.17:25007:1539667862546                                                               863892 TIME_OUT                                                                                                                                                                                                                                                                    16-OCT-2018 00:31:04 16-OCT-2018 09:31:04                      </t>
  </si>
  <si>
    <t xml:space="preserve">CIS:JAM:188595615:172.21.64.17:25007:1539667860014                                                               863891 TIME_OUT                                                                                                                                                                                                                                                                    16-OCT-2018 00:31:02 16-OCT-2018 09:31:02                      </t>
  </si>
  <si>
    <t xml:space="preserve">CIS:JAM:188595614:172.21.64.17:25007:1539667859546                                                               863890 TIME_OUT                                                                                                                                                                                                                                                                    16-OCT-2018 00:30:59 16-OCT-2018 09:30:59                      </t>
  </si>
  <si>
    <t xml:space="preserve">CIS:JAM:188595613:172.21.64.17:25007:1539667859122                                                               863889 TIME_OUT                                                                                                                                                                                                                                                                    16-OCT-2018 00:30:59 16-OCT-2018 09:30:59                      </t>
  </si>
  <si>
    <t xml:space="preserve">CIS:JAM:188595612:172.21.64.17:25007:1539667858625                                                               863888 TIME_OUT                                                                                                                                                                                                                                                                    16-OCT-2018 00:30:58 16-OCT-2018 09:30:58                      </t>
  </si>
  <si>
    <t xml:space="preserve">CIS:JAM:188595611:172.21.64.17:25007:1539667858174                                                               863887 TIME_OUT                                                                                                                                                                                                                                                                    16-OCT-2018 00:30:58 16-OCT-2018 09:30:58                      </t>
  </si>
  <si>
    <t xml:space="preserve">CIS:JAM:188595610:172.21.64.17:25007:1539667857739                                                               863886 TIME_OUT                                                                                                                                                                                                                                                                    16-OCT-2018 00:30:57 16-OCT-2018 09:30:58                      </t>
  </si>
  <si>
    <t xml:space="preserve">CIS:JAM:188595609:172.21.64.17:25007:1539667856733                                                               863885 TIME_OUT                                                                                                                                                                                                                                                                    16-OCT-2018 00:30:57 16-OCT-2018 09:30:57                      </t>
  </si>
  <si>
    <t xml:space="preserve">CIS:JAM:188595608:172.21.64.17:25007:1539667855654                                                               863884 TIME_OUT                                                                                                                                                                                                                                                                    16-OCT-2018 00:30:56 16-OCT-2018 09:30:56                      </t>
  </si>
  <si>
    <t xml:space="preserve">CIS:JAM:188595607:172.21.64.17:25007:1539667855212                                                               863883 TIME_OUT                                                                                                                                                                                                                                                                    16-OCT-2018 00:30:55 16-OCT-2018 09:30:55                      </t>
  </si>
  <si>
    <t xml:space="preserve">CIS:JAM:188595606:172.21.64.17:25007:1539667854783                                                               863882 TIME_OUT                                                                                                                                                                                                                                                                    16-OCT-2018 00:30:54 16-OCT-2018 09:30:55                      </t>
  </si>
  <si>
    <t xml:space="preserve">CIS:JAM:188595605:172.21.64.17:25007:1539667854364                                                               863881 TIME_OUT                                                                                                                                                                                                                                                                    16-OCT-2018 00:30:54 16-OCT-2018 09:30:54                      </t>
  </si>
  <si>
    <t xml:space="preserve">CIS:JAM:188595604:172.21.64.17:25007:1539667853933                                                               863880 TIME_OUT                                                                                                                                                                                                                                                                    16-OCT-2018 00:30:54 16-OCT-2018 09:30:54                      </t>
  </si>
  <si>
    <t xml:space="preserve">CIS:JAM:188595603:172.21.64.17:25007:1539667853484                                                               863879 TIME_OUT                                                                                                                                                                                                                                                                    16-OCT-2018 00:30:53 16-OCT-2018 09:30:53                      </t>
  </si>
  <si>
    <t xml:space="preserve">CIS:JAM:188595602:172.21.64.17:25007:1539667853062                                                               863878 TIME_OUT                                                                                                                                                                                                                                                                    16-OCT-2018 00:30:53 16-OCT-2018 09:30:53                      </t>
  </si>
  <si>
    <t xml:space="preserve">CIS:JAM:188595601:172.21.64.17:25007:1539667852415                                                               863877 TIME_OUT                                                                                                                                                                                                                                                                    16-OCT-2018 00:30:52 16-OCT-2018 09:30:52                      </t>
  </si>
  <si>
    <t xml:space="preserve">CIS:JAM:188595600:172.21.64.17:25007:1539667852002                                                               863876 TIME_OUT                                                                                                                                                                                                                                                                    16-OCT-2018 00:30:52 16-OCT-2018 09:30:52                      </t>
  </si>
  <si>
    <t xml:space="preserve">CIS:JAM:188595599:172.21.64.17:25007:1539667851572                                                               863875 TIME_OUT                                                                                                                                                                                                                                                                    16-OCT-2018 00:30:51 16-OCT-2018 09:30:51                      </t>
  </si>
  <si>
    <t xml:space="preserve">CIS:JAM:188595598:172.21.64.17:25007:1539667851144                                                               863874 TIME_OUT                                                                                                                                                                                                                                                                    16-OCT-2018 00:30:51 16-OCT-2018 09:30:51                      </t>
  </si>
  <si>
    <t xml:space="preserve">CIS:JAM:188595597:172.21.64.17:25007:1539667850714                                                               863873 TIME_OUT                                                                                                                                                                                                                                                                    16-OCT-2018 00:30:50 16-OCT-2018 09:30:50                      </t>
  </si>
  <si>
    <t xml:space="preserve">CIS:JAM:188595596:172.21.64.17:25007:1539667850293                                                               863872 TIME_OUT                                                                                                                                                                                                                                                                    16-OCT-2018 00:30:50 16-OCT-2018 09:30:50                      </t>
  </si>
  <si>
    <t xml:space="preserve">CIS:JAM:188595595:172.21.64.17:25007:1539667849857                                                               863871 TIME_OUT                                                                                                                                                                                                                                                                    16-OCT-2018 00:30:50 16-OCT-2018 09:30:50                      </t>
  </si>
  <si>
    <t xml:space="preserve">CIS:JAM:188595594:172.21.64.17:25007:1539667849103                                                               863870 TIME_OUT                                                                                                                                                                                                                                                                    16-OCT-2018 00:30:49 16-OCT-2018 09:30:49                      </t>
  </si>
  <si>
    <t xml:space="preserve">CIS:JAM:188595593:172.21.64.17:25007:1539667848688                                                               863869 TIME_OUT                                                                                                                                                                                                                                                                    16-OCT-2018 00:30:48 16-OCT-2018 09:30:48                      </t>
  </si>
  <si>
    <t xml:space="preserve">CIS:JAM:188595592:172.21.64.17:25007:1539667848272                                                               863868 TIME_OUT                                                                                                                                                                                                                                                                    16-OCT-2018 00:30:48 16-OCT-2018 09:30:48                      </t>
  </si>
  <si>
    <t xml:space="preserve">CIS:JAM:188595591:172.21.64.17:25007:1539667847809                                                               863867 TIME_OUT                                                                                                                                                                                                                                                                    16-OCT-2018 00:30:48 16-OCT-2018 09:30:48                      </t>
  </si>
  <si>
    <t xml:space="preserve">CIS:JAM:188595580:172.21.64.17:25007:1539667842956                                                               863866 TIME_OUT                                                                                                                                                                                                                                                                    16-OCT-2018 00:30:43 16-OCT-2018 09:30:43                      </t>
  </si>
  <si>
    <t xml:space="preserve">CIS:JAM:188595579:172.21.64.17:25007:1539667842322                                                               863865 TIME_OUT                                                                                                                                                                                                                                                                    16-OCT-2018 00:30:42 16-OCT-2018 09:30:42                      </t>
  </si>
  <si>
    <t xml:space="preserve">CIS:JAM:188595578:172.21.64.17:25007:1539667841654                                                               863864 TIME_OUT                                                                                                                                                                                                                                                                    16-OCT-2018 00:30:42 16-OCT-2018 09:30:42                      </t>
  </si>
  <si>
    <t xml:space="preserve">CIS:JAM:188595577:172.21.64.17:25007:1539667841253                                                               863863 TIME_OUT                                                                                                                                                                                                                                                                    16-OCT-2018 00:30:41 16-OCT-2018 09:30:41                      </t>
  </si>
  <si>
    <t xml:space="preserve">CIS:JAM:188595576:172.21.64.17:25007:1539667840842                                                               863862 TIME_OUT                                                                                                                                                                                                                                                                    16-OCT-2018 00:30:41 16-OCT-2018 09:30:41                      </t>
  </si>
  <si>
    <t xml:space="preserve">CIS:JAM:188595573:172.21.64.17:25007:1539667839423                                                               863861 TIME_OUT                                                                                                                                                                                                                                                                    16-OCT-2018 00:30:39 16-OCT-2018 09:30:39                      </t>
  </si>
  <si>
    <t xml:space="preserve">CIS:JAM:188595572:172.21.64.17:25007:1539667838753                                                               863860 TIME_OUT                                                                                                                                                                                                                                                                    16-OCT-2018 00:30:39 16-OCT-2018 09:30:39                      </t>
  </si>
  <si>
    <t xml:space="preserve">CIS:JAM:188595571:172.21.64.17:25007:1539667838299                                                               863859 TIME_OUT                                                                                                                                                                                                                                                                    16-OCT-2018 00:30:38 16-OCT-2018 09:30:38                      </t>
  </si>
  <si>
    <t xml:space="preserve">CIS:JAM:188595570:172.21.64.17:25007:1539667837893                                                               863858 TIME_OUT                                                                                                                                                                                                                                                                    16-OCT-2018 00:30:38 16-OCT-2018 09:30:38                      </t>
  </si>
  <si>
    <t xml:space="preserve">CIS:JAM:188595569:172.21.64.17:25007:1539667837473                                                               863857 TIME_OUT                                                                                                                                                                                                                                                                    16-OCT-2018 00:30:37 16-OCT-2018 09:30:37                      </t>
  </si>
  <si>
    <t xml:space="preserve">CIS:JAM:188595568:172.21.64.17:25007:1539667837073                                                               863856 TIME_OUT                                                                                                                                                                                                                                                                    16-OCT-2018 00:30:37 16-OCT-2018 09:30:37                      </t>
  </si>
  <si>
    <t xml:space="preserve">CIS:JAM:188595567:172.21.64.17:25007:1539667836663                                                               863855 TIME_OUT                                                                                                                                                                                                                                                                    16-OCT-2018 00:30:36 16-OCT-2018 09:30:36                      </t>
  </si>
  <si>
    <t xml:space="preserve">CIS:JAM:188595566:172.21.64.17:25007:1539667836254                                                               863854 TIME_OUT                                                                                                                                                                                                                                                                    16-OCT-2018 00:30:36 16-OCT-2018 09:30:36                      </t>
  </si>
  <si>
    <t xml:space="preserve">CIS:JAM:188595565:172.21.64.17:25007:1539667835832                                                               863853 TIME_OUT                                                                                                                                                                                                                                                                    16-OCT-2018 00:30:36 16-OCT-2018 09:30:36                      </t>
  </si>
  <si>
    <t xml:space="preserve">CIS:JAM:188595564:172.21.64.17:25007:1539667835424                                                               863852 TIME_OUT                                                                                                                                                                                                                                                                    16-OCT-2018 00:30:35 16-OCT-2018 09:30:35                      </t>
  </si>
  <si>
    <t xml:space="preserve">CIS:JAM:188595563:172.21.64.17:25007:1539667834972                                                               863851 TIME_OUT                                                                                                                                                                                                                                                                    16-OCT-2018 00:30:35 16-OCT-2018 09:30:35                      </t>
  </si>
  <si>
    <t xml:space="preserve">CIS:JAM:188595562:172.21.64.17:25007:1539667834575                                                               863850 TIME_OUT                                                                                                                                                                                                                                                                    16-OCT-2018 00:30:34 16-OCT-2018 09:30:34                      </t>
  </si>
  <si>
    <t xml:space="preserve">CIS:JAM:188595561:172.21.64.17:25007:1539667833862                                                               863849 TIME_OUT                                                                                                                                                                                                                                                                    16-OCT-2018 00:30:34 16-OCT-2018 09:30:34                      </t>
  </si>
  <si>
    <t xml:space="preserve">CIS:JAM:188595560:172.21.64.17:25007:1539667833393                                                               863848 TIME_OUT                                                                                                                                                                                                                                                                    16-OCT-2018 00:30:33 16-OCT-2018 09:30:33                      </t>
  </si>
  <si>
    <t xml:space="preserve">CIS:JAM:188595559:172.21.64.17:25007:1539667832962                                                               863847 TIME_OUT                                                                                                                                                                                                                                                                    16-OCT-2018 00:30:33 16-OCT-2018 09:30:33                      </t>
  </si>
  <si>
    <t xml:space="preserve">CIS:JAM:188595558:172.21.64.17:25007:1539667832576                                                               863846 TIME_OUT                                                                                                                                                                                                                                                                    16-OCT-2018 00:30:32 16-OCT-2018 09:30:32                      </t>
  </si>
  <si>
    <t xml:space="preserve">CIS:JAM:188595557:172.21.64.17:25007:1539667832172                                                               863845 TIME_OUT                                                                                                                                                                                                                                                                    16-OCT-2018 00:30:32 16-OCT-2018 09:30:32                      </t>
  </si>
  <si>
    <t xml:space="preserve">CIS:JAM:188595556:172.21.64.17:25007:1539667831750                                                               863844 TIME_OUT                                                                                                                                                                                                                                                                    16-OCT-2018 00:30:31 16-OCT-2018 09:30:32                      </t>
  </si>
  <si>
    <t xml:space="preserve">CIS:JAM:188595555:172.21.64.17:25007:1539667831343                                                               863843 TIME_OUT                                                                                                                                                                                                                                                                    16-OCT-2018 00:30:31 16-OCT-2018 09:30:31                      </t>
  </si>
  <si>
    <t xml:space="preserve">CIS:JAM:188595554:172.21.64.17:25007:1539667830926                                                               863842 TIME_OUT                                                                                                                                                                                                                                                                    16-OCT-2018 00:30:31 16-OCT-2018 09:30:31                      </t>
  </si>
  <si>
    <t xml:space="preserve">CIS:JAM:188595553:172.21.64.17:25007:1539667830523                                                               863841 TIME_OUT                                                                                                                                                                                                                                                                    16-OCT-2018 00:30:30 16-OCT-2018 09:30:30                      </t>
  </si>
  <si>
    <t xml:space="preserve">CIS:JAM:188595552:172.21.64.17:25007:1539667830111                                                               863840 TIME_OUT                                                                                                                                                                                                                                                                    16-OCT-2018 00:30:30 16-OCT-2018 09:30:30                      </t>
  </si>
  <si>
    <t xml:space="preserve">CIS:JAM:188595551:172.21.64.17:25007:1539667829683                                                               863839 TIME_OUT                                                                                                                                                                                                                                                                    16-OCT-2018 00:30:29 16-OCT-2018 09:30:29                      </t>
  </si>
  <si>
    <t xml:space="preserve">CIS:JAM:188595550:172.21.64.17:25007:1539667829274                                                               863838 TIME_OUT                                                                                                                                                                                                                                                                    16-OCT-2018 00:30:29 16-OCT-2018 09:30:29                      </t>
  </si>
  <si>
    <t xml:space="preserve">CIS:JAM:188595549:172.21.64.17:25007:1539667828883                                                               863837 TIME_OUT                                                                                                                                                                                                                                                                    16-OCT-2018 00:30:29 16-OCT-2018 09:30:29                      </t>
  </si>
  <si>
    <t xml:space="preserve">CIS:JAM:188595548:172.21.64.17:25007:1539667828476                                                               863836 TIME_OUT                                                                                                                                                                                                                                                                    16-OCT-2018 00:30:28 16-OCT-2018 09:30:28                      </t>
  </si>
  <si>
    <t xml:space="preserve">CIS:JAM:188595547:172.21.64.17:25007:1539667828073                                                               863835 TIME_OUT                                                                                                                                                                                                                                                                    16-OCT-2018 00:30:28 16-OCT-2018 09:30:28                      </t>
  </si>
  <si>
    <t xml:space="preserve">CIS:JAM:188595545:172.21.64.17:25007:1539667827203                                                               863834 TIME_OUT                                                                                                                                                                                                                                                                    16-OCT-2018 00:30:27 16-OCT-2018 09:30:27                      </t>
  </si>
  <si>
    <t xml:space="preserve">CIS:JAM:188595544:172.21.64.17:25007:1539667826768                                                               863833 TIME_OUT                                                                                                                                                                                                                                                                    16-OCT-2018 00:30:26 16-OCT-2018 09:30:27                      </t>
  </si>
  <si>
    <t xml:space="preserve">CIS:JAM:188595543:172.21.64.17:25007:1539667826343                                                               863832 TIME_OUT                                                                                                                                                                                                                                                                    16-OCT-2018 00:30:26 16-OCT-2018 09:30:26                      </t>
  </si>
  <si>
    <t xml:space="preserve">CIS:JAM:188595537:172.21.64.17:25007:1539667823802                                                               863831 TIME_OUT                                                                                                                                                                                                                                                                    16-OCT-2018 00:30:24 16-OCT-2018 09:30:24                      </t>
  </si>
  <si>
    <t xml:space="preserve">CIS:JAM:188595536:172.21.64.17:25007:1539667823391                                                               863830 TIME_OUT                                                                                                                                                                                                                                                                    16-OCT-2018 00:30:23 16-OCT-2018 09:30:23                      </t>
  </si>
  <si>
    <t xml:space="preserve">CIS:JAM:188595535:172.21.64.17:25007:1539667822993                                                               863829 TIME_OUT                                                                                                                                                                                                                                                                    16-OCT-2018 00:30:23 16-OCT-2018 09:30:23                      </t>
  </si>
  <si>
    <t xml:space="preserve">CIS:JAM:188595534:172.21.64.17:25007:1539667822573                                                               863828 TIME_OUT                                                                                                                                                                                                                                                                    16-OCT-2018 00:30:22 16-OCT-2018 09:30:22                      </t>
  </si>
  <si>
    <t xml:space="preserve">CIS:JAM:188595533:172.21.64.17:25007:1539667822163                                                               863827 TIME_OUT                                                                                                                                                                                                                                                                    16-OCT-2018 00:30:22 16-OCT-2018 09:30:22                      </t>
  </si>
  <si>
    <t xml:space="preserve">CIS:JAM:188595532:172.21.64.17:25007:1539667821718                                                               863826 TIME_OUT                                                                                                                                                                                                                                                                    16-OCT-2018 00:30:21 16-OCT-2018 09:30:22                      </t>
  </si>
  <si>
    <t xml:space="preserve">CIS:JAM:188595528:172.21.64.17:25007:1539667820023                                                               863825 TIME_OUT                                                                                                                                                                                                                                                                    16-OCT-2018 00:30:20 16-OCT-2018 09:30:20                      </t>
  </si>
  <si>
    <t xml:space="preserve">CIS:JAM:188595527:172.21.64.17:25007:1539667819600                                                               863824 TIME_OUT                                                                                                                                                                                                                                                                    16-OCT-2018 00:30:19 16-OCT-2018 09:30:19                      </t>
  </si>
  <si>
    <t xml:space="preserve">CIS:JAM:188595526:172.21.64.17:25007:1539667819191                                                               863823 TIME_OUT                                                                                                                                                                                                                                                                    16-OCT-2018 00:30:19 16-OCT-2018 09:30:19                      </t>
  </si>
  <si>
    <t xml:space="preserve">CIS:JAM:188595525:172.21.64.17:25007:1539667818759                                                               863822 TIME_OUT                                                                                                                                                                                                                                                                    16-OCT-2018 00:30:18 16-OCT-2018 09:30:19                      </t>
  </si>
  <si>
    <t xml:space="preserve">CIS:JAM:188595524:172.21.64.17:25007:1539667818352                                                               863821 TIME_OUT                                                                                                                                                                                                                                                                    16-OCT-2018 00:30:18 16-OCT-2018 09:30:18                      </t>
  </si>
  <si>
    <t xml:space="preserve">CIS:JAM:188595523:172.21.64.17:25007:1539667817940                                                               863820 TIME_OUT                                                                                                                                                                                                                                                                    16-OCT-2018 00:30:18 16-OCT-2018 09:30:18                      </t>
  </si>
  <si>
    <t xml:space="preserve">CIS:JAM:188595522:172.21.64.17:25007:1539667817506                                                               863819 TIME_OUT                                                                                                                                                                                                                                                                    16-OCT-2018 00:30:17 16-OCT-2018 09:30:17                      </t>
  </si>
  <si>
    <t xml:space="preserve">CIS:JAM:188595517:172.21.64.17:25007:1539667813015                                                               863818 TIME_OUT                                                                                                                                                                                                                                                                    16-OCT-2018 00:30:13 16-OCT-2018 09:30:13                      </t>
  </si>
  <si>
    <t xml:space="preserve">CIS:JAM:188595516:172.21.64.17:25007:1539667812385                                                               863817 TIME_OUT                                                                                                                                                                                                                                                                    16-OCT-2018 00:30:12 16-OCT-2018 09:30:12                      </t>
  </si>
  <si>
    <t xml:space="preserve">CIS:JAM:188595515:172.21.64.17:25007:1539667811705                                                               863816 TIME_OUT                                                                                                                                                                                                                                                                    16-OCT-2018 00:30:12 16-OCT-2018 09:30:12                      </t>
  </si>
  <si>
    <t xml:space="preserve">CIS:JAM:188595512:172.21.64.17:25007:1539665730886                                                               863815 TIME_OUT                                                                                                                                                                                                                                                                    15-OCT-2018 23:55:32 16-OCT-2018 08:55:33                      </t>
  </si>
  <si>
    <t xml:space="preserve">CIS:JAM:188595162:172.21.64.17:25007:1539655279134                                                               863808 TIME_OUT                                                                                                                                                                                                                                                                    15-OCT-2018 21:01:22 16-OCT-2018 06:01:22                      </t>
  </si>
  <si>
    <t xml:space="preserve">CIS:JAM:188595161:172.21.64.17:25007:1539655275663                                                               863807 TIME_OUT                                                                                                                                                                                                                                                                    15-OCT-2018 21:01:18 16-OCT-2018 06:01:18                      </t>
  </si>
  <si>
    <t xml:space="preserve">CIS:JAM:188595160:172.21.64.17:25007:1539655272200                                                               863806 TIME_OUT                                                                                                                                                                                                                                                                    15-OCT-2018 21:01:15 16-OCT-2018 06:01:15                      </t>
  </si>
  <si>
    <t xml:space="preserve">CIS:JAM:188595158:172.21.64.17:25007:1539655266763                                                               863805 TIME_OUT                                                                                                                                                                                                                                                                    15-OCT-2018 21:01:09 16-OCT-2018 06:01:09                      </t>
  </si>
  <si>
    <t xml:space="preserve">CIS:JAM:188595157:172.21.64.17:25007:1539655263371                                                               863804 TIME_OUT                                                                                                                                                                                                                                                                    15-OCT-2018 21:01:06 16-OCT-2018 06:01:06                      </t>
  </si>
  <si>
    <t xml:space="preserve">CIS:JAM:188595156:172.21.64.17:25007:1539655260941                                                               863803 TIME_OUT                                                                                                                                                                                                                                                                    15-OCT-2018 21:01:02 16-OCT-2018 06:01:03                      </t>
  </si>
  <si>
    <t xml:space="preserve">CIS:JAM:188595155:172.21.64.17:25007:1539655258460                                                               863802 TIME_OUT                                                                                                                                                                                                                                                                    15-OCT-2018 21:01:00 16-OCT-2018 06:01:00                      </t>
  </si>
  <si>
    <t xml:space="preserve">CIS:JAM:188595154:172.21.64.17:25007:1539655257979                                                               863801 TIME_OUT                                                                                                                                                                                                                                                                    15-OCT-2018 21:00:58 16-OCT-2018 06:00:58                      </t>
  </si>
  <si>
    <t xml:space="preserve">CIS:JAM:188595153:172.21.64.17:25007:1539655257579                                                               863800 TIME_OUT                                                                                                                                                                                                                                                                    15-OCT-2018 21:00:57 16-OCT-2018 06:00:57                      </t>
  </si>
  <si>
    <t xml:space="preserve">CIS:JAM:188595152:172.21.64.17:25007:1539655257160                                                               863799 TIME_OUT                                                                                                                                                                                                                                                                    15-OCT-2018 21:00:57 16-OCT-2018 06:00:57                      </t>
  </si>
  <si>
    <t xml:space="preserve">CIS:JAM:188595151:172.21.64.17:25007:1539655256730                                                               863798 TIME_OUT                                                                                                                                                                                                                                                                    15-OCT-2018 21:00:56 16-OCT-2018 06:00:57                      </t>
  </si>
  <si>
    <t xml:space="preserve">CIS:JAM:188595150:172.21.64.17:25007:1539655256317                                                               863797 TIME_OUT                                                                                                                                                                                                                                                                    15-OCT-2018 21:00:56 16-OCT-2018 06:00:56                      </t>
  </si>
  <si>
    <t xml:space="preserve">CIS:JAM:188595149:172.21.64.17:25007:1539655255270                                                               863796 TIME_OUT                                                                                                                                                                                                                                                                    15-OCT-2018 21:00:56 16-OCT-2018 06:00:56                      </t>
  </si>
  <si>
    <t xml:space="preserve">CIS:JAM:188595148:172.21.64.17:25007:1539655254200                                                               863795 TIME_OUT                                                                                                                                                                                                                                                                    15-OCT-2018 21:00:54 16-OCT-2018 06:00:55                      </t>
  </si>
  <si>
    <t xml:space="preserve">CIS:JAM:188595147:172.21.64.17:25007:1539655253770                                                               863794 TIME_OUT                                                                                                                                                                                                                                                                    15-OCT-2018 21:00:53 16-OCT-2018 06:00:54                      </t>
  </si>
  <si>
    <t xml:space="preserve">CIS:JAM:188595146:172.21.64.17:25007:1539655253361                                                               863793 TIME_OUT                                                                                                                                                                                                                                                                    15-OCT-2018 21:00:53 16-OCT-2018 06:00:53                      </t>
  </si>
  <si>
    <t xml:space="preserve">CIS:JAM:188595145:172.21.64.17:25007:1539655252955                                                               863792 TIME_OUT                                                                                                                                                                                                                                                                    15-OCT-2018 21:00:53 16-OCT-2018 06:00:53                      </t>
  </si>
  <si>
    <t xml:space="preserve">CIS:JAM:188595144:172.21.64.17:25007:1539655252558                                                               863791 TIME_OUT                                                                                                                                                                                                                                                                    15-OCT-2018 21:00:52 16-OCT-2018 06:00:52                      </t>
  </si>
  <si>
    <t xml:space="preserve">CIS:JAM:188595143:172.21.64.17:25007:1539655252140                                                               863790 TIME_OUT                                                                                                                                                                                                                                                                    15-OCT-2018 21:00:52 16-OCT-2018 06:00:52                      </t>
  </si>
  <si>
    <t xml:space="preserve">CIS:JAM:188595142:172.21.64.17:25007:1539655251730                                                               863789 TIME_OUT                                                                                                                                                                                                                                                                    15-OCT-2018 21:00:51 16-OCT-2018 06:00:52                      </t>
  </si>
  <si>
    <t xml:space="preserve">CIS:JAM:188595141:172.21.64.17:25007:1539655251104                                                               863788 TIME_OUT                                                                                                                                                                                                                                                                    15-OCT-2018 21:00:51 16-OCT-2018 06:00:51                      </t>
  </si>
  <si>
    <t xml:space="preserve">CIS:JAM:188595140:172.21.64.17:25007:1539655250689                                                               863787 TIME_OUT                                                                                                                                                                                                                                                                    15-OCT-2018 21:00:50 16-OCT-2018 06:00:50                      </t>
  </si>
  <si>
    <t xml:space="preserve">CIS:JAM:188595139:172.21.64.17:25007:1539655250280                                                               863786 TIME_OUT                                                                                                                                                                                                                                                                    15-OCT-2018 21:00:50 16-OCT-2018 06:00:50                      </t>
  </si>
  <si>
    <t xml:space="preserve">CIS:JAM:188595138:172.21.64.17:25007:1539655249870                                                               863785 TIME_OUT                                                                                                                                                                                                                                                                    15-OCT-2018 21:00:50 16-OCT-2018 06:00:50                      </t>
  </si>
  <si>
    <t xml:space="preserve">CIS:JAM:188595137:172.21.64.17:25007:1539655249467                                                               863784 TIME_OUT                                                                                                                                                                                                                                                                    15-OCT-2018 21:00:49 16-OCT-2018 06:00:49                      </t>
  </si>
  <si>
    <t xml:space="preserve">CIS:JAM:188595136:172.21.64.17:25007:1539655249043                                                               863783 TIME_OUT                                                                                                                                                                                                                                                                    15-OCT-2018 21:00:49 16-OCT-2018 06:00:49                      </t>
  </si>
  <si>
    <t xml:space="preserve">CIS:JAM:188595135:172.21.64.17:25007:1539655248640                                                               863782 TIME_OUT                                                                                                                                                                                                                                                                    15-OCT-2018 21:00:48 16-OCT-2018 06:00:48                      </t>
  </si>
  <si>
    <t xml:space="preserve">CIS:JAM:188595134:172.21.64.17:25007:1539655248109                                                               863781 TIME_OUT                                                                                                                                                                                                                                                                    15-OCT-2018 21:00:48 16-OCT-2018 06:00:48                      </t>
  </si>
  <si>
    <t xml:space="preserve">CIS:JAM:188595133:172.21.64.17:25007:1539655247697                                                               863780 TIME_OUT                                                                                                                                                                                                                                                                    15-OCT-2018 21:00:47 16-OCT-2018 06:00:47                      </t>
  </si>
  <si>
    <t xml:space="preserve">CIS:JAM:188595132:172.21.64.17:25007:1539655247289                                                               863779 TIME_OUT                                                                                                                                                                                                                                                                    15-OCT-2018 21:00:47 16-OCT-2018 06:00:47                      </t>
  </si>
  <si>
    <t xml:space="preserve">CIS:JAM:188595131:172.21.64.17:25007:1539655246880                                                               863778 TIME_OUT                                                                                                                                                                                                                                                                    15-OCT-2018 21:00:47 16-OCT-2018 06:00:47                      </t>
  </si>
  <si>
    <t xml:space="preserve">CIS:JAM:188595120:172.21.64.17:25007:1539655242339                                                               863777 TIME_OUT                                                                                                                                                                                                                                                                    15-OCT-2018 21:00:42 16-OCT-2018 06:00:42                      </t>
  </si>
  <si>
    <t xml:space="preserve">CIS:JAM:188595119:172.21.64.17:25007:1539655241680                                                               863776 TIME_OUT                                                                                                                                                                                                                                                                    15-OCT-2018 21:00:42 16-OCT-2018 06:00:42                      </t>
  </si>
  <si>
    <t xml:space="preserve">CIS:JAM:188595118:172.21.64.17:25007:1539655241030                                                               863775 TIME_OUT                                                                                                                                                                                                                                                                    15-OCT-2018 21:00:41 16-OCT-2018 06:00:41                      </t>
  </si>
  <si>
    <t xml:space="preserve">CIS:JAM:188595117:172.21.64.17:25007:1539655240620                                                               863774 TIME_OUT                                                                                                                                                                                                                                                                    15-OCT-2018 21:00:40 16-OCT-2018 06:00:40                      </t>
  </si>
  <si>
    <t xml:space="preserve">CIS:JAM:188595116:172.21.64.17:25007:1539655240210                                                               863773 TIME_OUT                                                                                                                                                                                                                                                                    15-OCT-2018 21:00:40 16-OCT-2018 06:00:40                      </t>
  </si>
  <si>
    <t xml:space="preserve">CIS:JAM:188595113:172.21.64.17:25007:1539655238742                                                               863772 TIME_OUT                                                                                                                                                                                                                                                                    15-OCT-2018 21:00:39 16-OCT-2018 06:00:39                      </t>
  </si>
  <si>
    <t xml:space="preserve">CIS:JAM:188595112:172.21.64.17:25007:1539655238100                                                               863771 TIME_OUT                                                                                                                                                                                                                                                                    15-OCT-2018 21:00:38 16-OCT-2018 06:00:38                      </t>
  </si>
  <si>
    <t xml:space="preserve">CIS:JAM:188595111:172.21.64.17:25007:1539655237690                                                               863770 TIME_OUT                                                                                                                                                                                                                                                                    15-OCT-2018 21:00:37 16-OCT-2018 06:00:37                      </t>
  </si>
  <si>
    <t xml:space="preserve">CIS:JAM:188595110:172.21.64.17:25007:1539655237279                                                               863769 TIME_OUT                                                                                                                                                                                                                                                                    15-OCT-2018 21:00:37 16-OCT-2018 06:00:37                      </t>
  </si>
  <si>
    <t xml:space="preserve">CIS:JAM:188595109:172.21.64.17:25007:1539655236879                                                               863768 TIME_OUT                                                                                                                                                                                                                                                                    15-OCT-2018 21:00:37 16-OCT-2018 06:00:37                      </t>
  </si>
  <si>
    <t xml:space="preserve">CIS:JAM:188595108:172.21.64.17:25007:1539655236431                                                               863767 TIME_OUT                                                                                                                                                                                                                                                                    15-OCT-2018 21:00:36 16-OCT-2018 06:00:36                      </t>
  </si>
  <si>
    <t xml:space="preserve">CIS:JAM:188595107:172.21.64.17:25007:1539655236040                                                               863766 TIME_OUT                                                                                                                                                                                                                                                                    15-OCT-2018 21:00:36 16-OCT-2018 06:00:36                      </t>
  </si>
  <si>
    <t xml:space="preserve">CIS:JAM:188595106:172.21.64.17:25007:1539655235640                                                               863765 TIME_OUT                                                                                                                                                                                                                                                                    15-OCT-2018 21:00:35 16-OCT-2018 06:00:35                      </t>
  </si>
  <si>
    <t xml:space="preserve">CIS:JAM:188595105:172.21.64.17:25007:1539655235238                                                               863764 TIME_OUT                                                                                                                                                                                                                                                                    15-OCT-2018 21:00:35 16-OCT-2018 06:00:35                      </t>
  </si>
  <si>
    <t xml:space="preserve">CIS:JAM:188595104:172.21.64.17:25007:1539655234790                                                               863763 TIME_OUT                                                                                                                                                                                                                                                                    15-OCT-2018 21:00:34 16-OCT-2018 06:00:35                      </t>
  </si>
  <si>
    <t xml:space="preserve">CIS:JAM:188595103:172.21.64.17:25007:1539655234400                                                               863762 TIME_OUT                                                                                                                                                                                                                                                                    15-OCT-2018 21:00:34 16-OCT-2018 06:00:34                      </t>
  </si>
  <si>
    <t xml:space="preserve">CIS:JAM:188595102:172.21.64.17:25007:1539655233978                                                               863761 TIME_OUT                                                                                                                                                                                                                                                                    15-OCT-2018 21:00:34 16-OCT-2018 06:00:34                      </t>
  </si>
  <si>
    <t xml:space="preserve">CIS:JAM:188595101:172.21.64.17:25007:1539655233280                                                               863760 TIME_OUT                                                                                                                                                                                                                                                                    15-OCT-2018 21:00:33 16-OCT-2018 06:00:33                      </t>
  </si>
  <si>
    <t xml:space="preserve">CIS:JAM:188595100:172.21.64.17:25007:1539655232877                                                               863759 TIME_OUT                                                                                                                                                                                                                                                                    15-OCT-2018 21:00:33 16-OCT-2018 06:00:33                      </t>
  </si>
  <si>
    <t xml:space="preserve">CIS:JAM:188595099:172.21.64.17:25007:1539655232471                                                               863758 TIME_OUT                                                                                                                                                                                                                                                                    15-OCT-2018 21:00:32 16-OCT-2018 06:00:32                      </t>
  </si>
  <si>
    <t xml:space="preserve">CIS:JAM:188595098:172.21.64.17:25007:1539655232068                                                               863757 TIME_OUT                                                                                                                                                                                                                                                                    15-OCT-2018 21:00:32 16-OCT-2018 06:00:32                      </t>
  </si>
  <si>
    <t xml:space="preserve">CIS:JAM:188595097:172.21.64.17:25007:1539655231639                                                               863756 TIME_OUT                                                                                                                                                                                                                                                                    15-OCT-2018 21:00:31 16-OCT-2018 06:00:31                      </t>
  </si>
  <si>
    <t xml:space="preserve">CIS:JAM:188595096:172.21.64.17:25007:1539655231244                                                               863755 TIME_OUT                                                                                                                                                                                                                                                                    15-OCT-2018 21:00:31 16-OCT-2018 06:00:31                      </t>
  </si>
  <si>
    <t xml:space="preserve">CIS:JAM:188595095:172.21.64.17:25007:1539655230850                                                               863754 TIME_OUT                                                                                                                                                                                                                                                                    15-OCT-2018 21:00:31 16-OCT-2018 06:00:31                      </t>
  </si>
  <si>
    <t xml:space="preserve">CIS:JAM:188595094:172.21.64.17:25007:1539655230460                                                               863753 TIME_OUT                                                                                                                                                                                                                                                                    15-OCT-2018 21:00:30 16-OCT-2018 06:00:30                      </t>
  </si>
  <si>
    <t xml:space="preserve">CIS:JAM:188595093:172.21.64.17:25007:1539655230050                                                               863752 TIME_OUT                                                                                                                                                                                                                                                                    15-OCT-2018 21:00:30 16-OCT-2018 06:00:30                      </t>
  </si>
  <si>
    <t xml:space="preserve">CIS:JAM:188595092:172.21.64.17:25007:1539655229648                                                               863751 TIME_OUT                                                                                                                                                                                                                                                                    15-OCT-2018 21:00:29 16-OCT-2018 06:00:29                      </t>
  </si>
  <si>
    <t xml:space="preserve">CIS:JAM:188595091:172.21.64.17:25007:1539655229237                                                               863750 TIME_OUT                                                                                                                                                                                                                                                                    15-OCT-2018 21:00:29 16-OCT-2018 06:00:29                      </t>
  </si>
  <si>
    <t xml:space="preserve">CIS:JAM:188595090:172.21.64.17:25007:1539655228840                                                               863749 TIME_OUT                                                                                                                                                                                                                                                                    15-OCT-2018 21:00:29 16-OCT-2018 06:00:29                      </t>
  </si>
  <si>
    <t xml:space="preserve">CIS:JAM:188595089:172.21.64.17:25007:1539655228429                                                               863748 TIME_OUT                                                                                                                                                                                                                                                                    15-OCT-2018 21:00:28 16-OCT-2018 06:00:28                      </t>
  </si>
  <si>
    <t xml:space="preserve">CIS:JAM:188595088:172.21.64.17:25007:1539655228013                                                               863747 TIME_OUT                                                                                                                                                                                                                                                                    15-OCT-2018 21:00:28 16-OCT-2018 06:00:28                      </t>
  </si>
  <si>
    <t xml:space="preserve">CIS:JAM:188595087:172.21.64.17:25007:1539655227598                                                               863746 TIME_OUT                                                                                                                                                                                                                                                                    15-OCT-2018 21:00:27 16-OCT-2018 06:00:27                      </t>
  </si>
  <si>
    <t xml:space="preserve">CIS:JAM:188595085:172.21.64.17:25007:1539655226800                                                               863745 TIME_OUT                                                                                                                                                                                                                                                                    15-OCT-2018 21:00:27 16-OCT-2018 06:00:27                      </t>
  </si>
  <si>
    <t xml:space="preserve">CIS:JAM:188595084:172.21.64.17:25007:1539655226390                                                               863744 TIME_OUT                                                                                                                                                                                                                                                                    15-OCT-2018 21:00:26 16-OCT-2018 06:00:26                      </t>
  </si>
  <si>
    <t xml:space="preserve">CIS:JAM:188595083:172.21.64.17:25007:1539655225973                                                               863743 TIME_OUT                                                                                                                                                                                                                                                                    15-OCT-2018 21:00:26 16-OCT-2018 06:00:26                      </t>
  </si>
  <si>
    <t xml:space="preserve">CIS:JAM:188595077:172.21.64.17:25007:1539655223590                                                               863742 TIME_OUT                                                                                                                                                                                                                                                                    15-OCT-2018 21:00:23 16-OCT-2018 06:00:23                      </t>
  </si>
  <si>
    <t xml:space="preserve">CIS:JAM:188595076:172.21.64.17:25007:1539655223161                                                               863741 TIME_OUT                                                                                                                                                                                                                                                                    15-OCT-2018 21:00:23 16-OCT-2018 06:00:23                      </t>
  </si>
  <si>
    <t xml:space="preserve">CIS:JAM:188595075:172.21.64.17:25007:1539655222751                                                               863740 TIME_OUT                                                                                                                                                                                                                                                                    15-OCT-2018 21:00:22 16-OCT-2018 06:00:23                      </t>
  </si>
  <si>
    <t xml:space="preserve">CIS:JAM:188595074:172.21.64.17:25007:1539655222339                                                               863739 TIME_OUT                                                                                                                                                                                                                                                                    15-OCT-2018 21:00:22 16-OCT-2018 06:00:22                      </t>
  </si>
  <si>
    <t xml:space="preserve">CIS:JAM:188595073:172.21.64.17:25007:1539655221943                                                               863738 TIME_OUT                                                                                                                                                                                                                                                                    15-OCT-2018 21:00:22 16-OCT-2018 06:00:22                      </t>
  </si>
  <si>
    <t xml:space="preserve">CIS:JAM:188595072:172.21.64.17:25007:1539655221538                                                               863737 TIME_OUT                                                                                                                                                                                                                                                                    15-OCT-2018 21:00:21 16-OCT-2018 06:00:21                      </t>
  </si>
  <si>
    <t xml:space="preserve">CIS:JAM:188595068:172.21.64.17:25007:1539655219852                                                               863736 TIME_OUT                                                                                                                                                                                                                                                                    15-OCT-2018 21:00:20 16-OCT-2018 06:00:20                      </t>
  </si>
  <si>
    <t xml:space="preserve">CIS:JAM:188595067:172.21.64.17:25007:1539655219454                                                               863735 TIME_OUT                                                                                                                                                                                                                                                                    15-OCT-2018 21:00:19 16-OCT-2018 06:00:19                      </t>
  </si>
  <si>
    <t xml:space="preserve">CIS:JAM:188595066:172.21.64.17:25007:1539655219046                                                               863734 TIME_OUT                                                                                                                                                                                                                                                                    15-OCT-2018 21:00:19 16-OCT-2018 06:00:19                      </t>
  </si>
  <si>
    <t xml:space="preserve">CIS:JAM:188595065:172.21.64.17:25007:1539655218600                                                               863733 TIME_OUT                                                                                                                                                                                                                                                                    15-OCT-2018 21:00:18 16-OCT-2018 06:00:18                      </t>
  </si>
  <si>
    <t xml:space="preserve">CIS:JAM:188595064:172.21.64.17:25007:1539655218190                                                               863732 TIME_OUT                                                                                                                                                                                                                                                                    15-OCT-2018 21:00:18 16-OCT-2018 06:00:18                      </t>
  </si>
  <si>
    <t xml:space="preserve">CIS:JAM:188595063:172.21.64.17:25007:1539655217791                                                               863731 TIME_OUT                                                                                                                                                                                                                                                                    15-OCT-2018 21:00:17 16-OCT-2018 06:00:18                      </t>
  </si>
  <si>
    <t xml:space="preserve">CIS:JAM:188595062:172.21.64.17:25007:1539655217377                                                               863730 TIME_OUT                                                                                                                                                                                                                                                                    15-OCT-2018 21:00:17 16-OCT-2018 06:00:17                      </t>
  </si>
  <si>
    <t xml:space="preserve">CIS:JAM:188595057:172.21.64.17:25007:1539655215389                                                               863729 TIME_OUT                                                                                                                                                                                                                                                                    15-OCT-2018 21:00:15 16-OCT-2018 06:00:15                      </t>
  </si>
  <si>
    <t xml:space="preserve">CIS:JAM:188595056:172.21.64.17:25007:1539655214759                                                               863728 TIME_OUT                                                                                                                                                                                                                                                                    15-OCT-2018 21:00:15 16-OCT-2018 06:00:15                      </t>
  </si>
  <si>
    <t xml:space="preserve">CIS:JAM:188595055:172.21.64.17:25007:1539655214314                                                               863727 TIME_OUT                                                                                                                                                                                                                                                                    15-OCT-2018 21:00:14 16-OCT-2018 06:00:14                      </t>
  </si>
  <si>
    <t xml:space="preserve">CIS:JAM:188595054:172.21.64.17:25007:1539655213919                                                               863726 TIME_OUT                                                                                                                                                                                                                                                                    15-OCT-2018 21:00:14 16-OCT-2018 06:00:14                      </t>
  </si>
  <si>
    <t xml:space="preserve">CIS:JAM:188595053:172.21.64.17:25007:1539655213509                                                               863725 TIME_OUT                                                                                                                                                                                                                                                                    15-OCT-2018 21:00:13 16-OCT-2018 06:00:13                      </t>
  </si>
  <si>
    <t xml:space="preserve">CIS:JAM:188595052:172.21.64.17:25007:1539655213101                                                               863724 TIME_OUT                                                                                                                                                                                                                                                                    15-OCT-2018 21:00:13 16-OCT-2018 06:00:13                      </t>
  </si>
  <si>
    <t xml:space="preserve">CIS:JAM:188595051:172.21.64.17:25007:1539655212669                                                               863723 TIME_OUT                                                                                                                                                                                                                                                                    15-OCT-2018 21:00:12 16-OCT-2018 06:00:12                      </t>
  </si>
  <si>
    <t xml:space="preserve">CIS:JAM:188595050:172.21.64.17:25007:1539655212250                                                               863722 TIME_OUT                                                                                                                                                                                                                                                                    15-OCT-2018 21:00:12 16-OCT-2018 06:00:12                      </t>
  </si>
  <si>
    <t xml:space="preserve">CIS:JAM:188595049:172.21.64.17:25007:1539655211818                                                               863721 TIME_OUT                                                                                                                                                                                                                                                                    15-OCT-2018 21:00:12 16-OCT-2018 06:00:12                      </t>
  </si>
  <si>
    <t xml:space="preserve">CIS:JAM:188595048:172.21.64.17:25007:1539655211198                                                               863720 TIME_OUT                                                                                                                                                                                                                                                                    15-OCT-2018 21:00:11 16-OCT-2018 06:00:11                      </t>
  </si>
  <si>
    <t xml:space="preserve">CIS:JAM:188595047:172.21.64.17:25007:1539655210570                                                               863719 TIME_OUT                                                                                                                                                                                                                                                                    15-OCT-2018 21:00:10 16-OCT-2018 06:00:11                      </t>
  </si>
  <si>
    <t xml:space="preserve">CIS:JAM:188595046:172.21.64.17:25007:1539655209909                                                               863718 TIME_OUT                                                                                                                                                                                                                                                                    15-OCT-2018 21:00:10 16-OCT-2018 06:00:10                      </t>
  </si>
  <si>
    <t xml:space="preserve">CIS:JAM:188595042:172.21.64.17:25007:1539655209098                                                               863717 TIME_OUT                                                                                                                                                                                                                                                                    15-OCT-2018 21:00:09 16-OCT-2018 06:00:09                      </t>
  </si>
  <si>
    <t xml:space="preserve">CIS:JAM:188595041:172.21.64.17:25007:1539655208409                                                               863716 TIME_OUT                                                                                                                                                                                                                                                                    15-OCT-2018 21:00:08 16-OCT-2018 06:00:08                      </t>
  </si>
  <si>
    <t xml:space="preserve">CIS:JAM:188595040:172.21.64.17:25007:1539655207988                                                               863715 TIME_OUT                                                                                                                                                                                                                                                                    15-OCT-2018 21:00:08 16-OCT-2018 06:00:08                      </t>
  </si>
  <si>
    <t xml:space="preserve">CIS:JAM:188595039:172.21.64.17:25007:1539655207584                                                               863714 TIME_OUT                                                                                                                                                                                                                                                                    15-OCT-2018 21:00:07 16-OCT-2018 06:00:07                      </t>
  </si>
  <si>
    <t xml:space="preserve">CIS:JAM:188595038:172.21.64.17:25007:1539655207179                                                               863713 TIME_OUT                                                                                                                                                                                                                                                                    15-OCT-2018 21:00:07 16-OCT-2018 06:00:07                      </t>
  </si>
  <si>
    <t xml:space="preserve">CIS:JAM:188595037:172.21.64.17:25007:1539655206759                                                               863712 TIME_OUT                                                                                                                                                                                                                                                                    15-OCT-2018 21:00:06 16-OCT-2018 06:00:07                      </t>
  </si>
  <si>
    <t xml:space="preserve">CIS:JAM:188595036:172.21.64.17:25007:1539655206279                                                               863711 TIME_OUT                                                                                                                                                                                                                                                                    15-OCT-2018 21:00:06 16-OCT-2018 06:00:06                      </t>
  </si>
  <si>
    <t xml:space="preserve">CIS:JAM:188595035:172.21.64.17:25007:1539655205875                                                               863710 TIME_OUT                                                                                                                                                                                                                                                                    15-OCT-2018 21:00:06 16-OCT-2018 06:00:06                      </t>
  </si>
  <si>
    <t xml:space="preserve">CIS:JAM:188595034:172.21.64.17:25007:1539655205470                                                               863709 TIME_OUT                                                                                                                                                                                                                                                                    15-OCT-2018 21:00:05 16-OCT-2018 06:00:05                      </t>
  </si>
  <si>
    <t xml:space="preserve">CIS:JAM:188595033:172.21.64.17:25007:1539655205059                                                               863708 TIME_OUT                                                                                                                                                                                                                                                                    15-OCT-2018 21:00:05 16-OCT-2018 06:00:05                      </t>
  </si>
  <si>
    <t xml:space="preserve">CIS:JAM:188595032:172.21.64.17:25007:1539655204638                                                               863707 TIME_OUT                                                                                                                                                                                                                                                                    15-OCT-2018 21:00:04 16-OCT-2018 06:00:04                      </t>
  </si>
  <si>
    <t xml:space="preserve">CIS:JAM:188595031:172.21.64.17:25007:1539655204201                                                               863706 TIME_OUT                                                                                                                                                                                                                                                                    15-OCT-2018 21:00:04 16-OCT-2018 06:00:04                      </t>
  </si>
  <si>
    <t xml:space="preserve">CIS:JAM:188595030:172.21.64.17:25007:1539655203779                                                               863705 TIME_OUT                                                                                                                                                                                                                                                                    15-OCT-2018 21:00:03 16-OCT-2018 06:00:04                      </t>
  </si>
  <si>
    <t xml:space="preserve">CIS:JAM:188595029:172.21.64.17:25007:1539655203369                                                               863704 TIME_OUT                                                                                                                                                                                                                                                                    15-OCT-2018 21:00:03 16-OCT-2018 06:00:03                      </t>
  </si>
  <si>
    <t xml:space="preserve">CIS:JAM:188595028:172.21.64.17:25007:1539655202942                                                               863703 TIME_OUT                                                                                                                                                                                                                                                                    15-OCT-2018 21:00:03 16-OCT-2018 06:00:03                      </t>
  </si>
  <si>
    <t xml:space="preserve">CIS:JAM:188595045:172.21.64.17:25007:1539655202282                                                               863702 TIME_OUT                                                                                                                                                                                                                                                                    15-OCT-2018 21:00:02 16-OCT-2018 06:00:02                      </t>
  </si>
  <si>
    <t xml:space="preserve">CIS:JAM:188595044:172.21.64.17:25007:1539655201581                                                               863701 TIME_OUT                                                                                                                                                                                                                                                                    15-OCT-2018 21:00:01 16-OCT-2018 06:00:02                      </t>
  </si>
  <si>
    <t xml:space="preserve">CIS:JAM:188595043:172.21.64.17:25007:1539655200883                                                               863700 TIME_OUT                                                                                                                                                                                                                                                                    15-OCT-2018 21:00:01 16-OCT-2018 06:00:01                      </t>
  </si>
  <si>
    <t xml:space="preserve">CIS:JAM:188595027:172.21.64.17:25007:1539655200463                                                               863699 TIME_OUT                                                                                                                                                                                                                                                                    15-OCT-2018 21:00:00 16-OCT-2018 06:00:00                      </t>
  </si>
  <si>
    <t xml:space="preserve">CIS:JAM:188595026:172.21.64.17:25007:1539655199999                                                               863698 TIME_OUT                                                                                                                                                                                                                                                                    15-OCT-2018 21:00:00 16-OCT-2018 06:00:00                      </t>
  </si>
  <si>
    <t xml:space="preserve">CIS:SLU:8688367:172.21.64.7:25011:1539641412238                                                                  863674 TIME_OUT                                                                                                                                                                                                                                                                    15-OCT-2018 17:10:12 16-OCT-2018 02:10:12                      </t>
  </si>
  <si>
    <t xml:space="preserve">CIS:JAM:188594682:172.21.64.17:25007:1539639090479                                                               863662 TIME_OUT                                                                                                                                                                                                                                                                    15-OCT-2018 16:31:32 16-OCT-2018 01:31:32                      </t>
  </si>
  <si>
    <t xml:space="preserve">CIS:SLU:8688518:172.21.64.7:25011:1539636940067                                                                  863636 TIME_OUT                                                                                                                                                                                                                                                                    15-OCT-2018 15:55:40 16-OCT-2018 00:55:40                      </t>
  </si>
  <si>
    <t xml:space="preserve">CIS:SLU:8688369:172.21.64.7:25011:1539633174639                                                                  863571 TIME_OUT                                                                                                                                                                                                                                                                    15-OCT-2018 14:52:55 15-OCT-2018 23:52:55                      </t>
  </si>
  <si>
    <t xml:space="preserve">CIS:SLU:8688269:172.21.64.7:25011:1539630588649                                                                  863383 TIME_OUT                                                                                                                                                                                                                                                                    15-OCT-2018 14:09:49 15-OCT-2018 23:09:49                      </t>
  </si>
  <si>
    <t xml:space="preserve">CIS:SLU:8687950:172.21.64.7:25011:1539623008603                                                                  863214 TIME_OUT                                                                                                                                                                                                                                                                    15-OCT-2018 12:03:29 15-OCT-2018 21:03:29                      </t>
  </si>
  <si>
    <t xml:space="preserve">CIS:JAM:188594109:172.21.64.17:25007:1539621025702                                                               863153 TIME_OUT                                                                                                                                                                                                                                                                    15-OCT-2018 11:30:29 15-OCT-2018 20:30:29                      </t>
  </si>
  <si>
    <t xml:space="preserve">CIS:JAM:188594108:172.21.64.17:25007:1539621022355                                                               863152 TIME_OUT                                                                                                                                                                                                                                                                    15-OCT-2018 11:30:25 15-OCT-2018 20:30:25                      </t>
  </si>
  <si>
    <t xml:space="preserve">CIS:JAM:188594107:172.21.64.17:25007:1539621018909                                                               863151 TIME_OUT                                                                                                                                                                                                                                                                    15-OCT-2018 11:30:21 15-OCT-2018 20:30:22                      </t>
  </si>
  <si>
    <t xml:space="preserve">CIS:JAM:188594105:172.21.64.17:25007:1539621012859                                                               863150 TIME_OUT                                                                                                                                                                                                                                                                    15-OCT-2018 11:30:13 15-OCT-2018 20:30:13                      </t>
  </si>
  <si>
    <t xml:space="preserve">CIS:JAM:188594104:172.21.64.17:25007:1539621012444                                                               863149 TIME_OUT                                                                                                                                                                                                                                                                    15-OCT-2018 11:30:12 15-OCT-2018 20:30:12                      </t>
  </si>
  <si>
    <t xml:space="preserve">CIS:JAM:188594103:172.21.64.17:25007:1539621012049                                                               863148 TIME_OUT                                                                                                                                                                                                                                                                    15-OCT-2018 11:30:12 15-OCT-2018 20:30:12                      </t>
  </si>
  <si>
    <t xml:space="preserve">CIS:JAM:188594102:172.21.64.17:25007:1539621011649                                                               863147 TIME_OUT                                                                                                                                                                                                                                                                    15-OCT-2018 11:30:11 15-OCT-2018 20:30:11                      </t>
  </si>
  <si>
    <t xml:space="preserve">CIS:JAM:188594101:172.21.64.17:25007:1539621011236                                                               863146 TIME_OUT                                                                                                                                                                                                                                                                    15-OCT-2018 11:30:11 15-OCT-2018 20:30:11                      </t>
  </si>
  <si>
    <t xml:space="preserve">CIS:JAM:188594100:172.21.64.17:25007:1539621010829                                                               863145 TIME_OUT                                                                                                                                                                                                                                                                    15-OCT-2018 11:30:11 15-OCT-2018 20:30:11                      </t>
  </si>
  <si>
    <t xml:space="preserve">CIS:JAM:188594099:172.21.64.17:25007:1539621010416                                                               863144 TIME_OUT                                                                                                                                                                                                                                                                    15-OCT-2018 11:30:10 15-OCT-2018 20:30:10                      </t>
  </si>
  <si>
    <t xml:space="preserve">CIS:JAM:188594098:172.21.64.17:25007:1539621009769                                                               863143 TIME_OUT                                                                                                                                                                                                                                                                    15-OCT-2018 11:30:10 15-OCT-2018 20:30:10                      </t>
  </si>
  <si>
    <t xml:space="preserve">CIS:JAM:188594097:172.21.64.17:25007:1539621009367                                                               863142 TIME_OUT                                                                                                                                                                                                                                                                    15-OCT-2018 11:30:09 15-OCT-2018 20:30:09                      </t>
  </si>
  <si>
    <t xml:space="preserve">CIS:JAM:188594096:172.21.64.17:25007:1539621008939                                                               863141 TIME_OUT                                                                                                                                                                                                                                                                    15-OCT-2018 11:30:09 15-OCT-2018 20:30:09                      </t>
  </si>
  <si>
    <t xml:space="preserve">CIS:JAM:188594095:172.21.64.17:25007:1539621008529                                                               863140 TIME_OUT                                                                                                                                                                                                                                                                    15-OCT-2018 11:30:08 15-OCT-2018 20:30:08                      </t>
  </si>
  <si>
    <t xml:space="preserve">CIS:JAM:188594094:172.21.64.17:25007:1539621008122                                                               863139 TIME_OUT                                                                                                                                                                                                                                                                    15-OCT-2018 11:30:08 15-OCT-2018 20:30:08                      </t>
  </si>
  <si>
    <t xml:space="preserve">CIS:JAM:188594093:172.21.64.17:25007:1539621007729                                                               863138 TIME_OUT                                                                                                                                                                                                                                                                    15-OCT-2018 11:30:07 15-OCT-2018 20:30:07                      </t>
  </si>
  <si>
    <t xml:space="preserve">CIS:JAM:188594092:172.21.64.17:25007:1539621007338                                                               863137 TIME_OUT                                                                                                                                                                                                                                                                    15-OCT-2018 11:30:07 15-OCT-2018 20:30:07                      </t>
  </si>
  <si>
    <t xml:space="preserve">CIS:JAM:188594091:172.21.64.17:25007:1539621006926                                                               863136 TIME_OUT                                                                                                                                                                                                                                                                    15-OCT-2018 11:30:07 15-OCT-2018 20:30:07                      </t>
  </si>
  <si>
    <t xml:space="preserve">CIS:JAM:188594090:172.21.64.17:25007:1539621006529                                                               863135 TIME_OUT                                                                                                                                                                                                                                                                    15-OCT-2018 11:30:06 15-OCT-2018 20:30:06                      </t>
  </si>
  <si>
    <t xml:space="preserve">CIS:JAM:188594089:172.21.64.17:25007:1539621006129                                                               863134 TIME_OUT                                                                                                                                                                                                                                                                    15-OCT-2018 11:30:06 15-OCT-2018 20:30:06                      </t>
  </si>
  <si>
    <t xml:space="preserve">CIS:JAM:188594088:172.21.64.17:25007:1539621005706                                                               863133 TIME_OUT                                                                                                                                                                                                                                                                    15-OCT-2018 11:30:05 15-OCT-2018 20:30:05                      </t>
  </si>
  <si>
    <t xml:space="preserve">CIS:SLU:8687667:172.21.64.7:25011:1539615812000                                                                  862997 TIME_OUT                                                                                                                                                                                                                                                                    15-OCT-2018 10:03:32 15-OCT-2018 19:03:32                      </t>
  </si>
  <si>
    <t xml:space="preserve">CIS:JAM:188593638:172.21.64.17:25007:1539608422610                                                               862644 TIME_OUT                                                                                                                                                                                                                                                                    15-OCT-2018 08:00:25 15-OCT-2018 17:00:25                      </t>
  </si>
  <si>
    <t xml:space="preserve">CIS:JAM:188593637:172.21.64.17:25007:1539608419304                                                               862641 TIME_OUT                                                                                                                                                                                                                                                                    15-OCT-2018 08:00:22 15-OCT-2018 17:00:22                      </t>
  </si>
  <si>
    <t xml:space="preserve">CIS:JAM:188593636:172.21.64.17:25007:1539608415932                                                               862640 TIME_OUT                                                                                                                                                                                                                                                                    15-OCT-2018 08:00:18 15-OCT-2018 17:00:19                      </t>
  </si>
  <si>
    <t xml:space="preserve">CIS:JAM:188593634:172.21.64.17:25007:1539608413259                                                               862639 TIME_OUT                                                                                                                                                                                                                                                                    15-OCT-2018 08:00:13 15-OCT-2018 17:00:13                      </t>
  </si>
  <si>
    <t xml:space="preserve">CIS:JAM:188593633:172.21.64.17:25007:1539608412829                                                               862638 TIME_OUT                                                                                                                                                                                                                                                                    15-OCT-2018 08:00:13 15-OCT-2018 17:00:13                      </t>
  </si>
  <si>
    <t xml:space="preserve">CIS:JAM:188593632:172.21.64.17:25007:1539608412419                                                               862637 TIME_OUT                                                                                                                                                                                                                                                                    15-OCT-2018 08:00:12 15-OCT-2018 17:00:12                      </t>
  </si>
  <si>
    <t xml:space="preserve">CIS:JAM:188593631:172.21.64.17:25007:1539608412028                                                               862636 TIME_OUT                                                                                                                                                                                                                                                                    15-OCT-2018 08:00:12 15-OCT-2018 17:00:12                      </t>
  </si>
  <si>
    <t xml:space="preserve">CIS:JAM:188593630:172.21.64.17:25007:1539608411597                                                               862635 TIME_OUT                                                                                                                                                                                                                                                                    15-OCT-2018 08:00:11 15-OCT-2018 17:00:11                      </t>
  </si>
  <si>
    <t xml:space="preserve">CIS:JAM:188593629:172.21.64.17:25007:1539608411176                                                               862634 TIME_OUT                                                                                                                                                                                                                                                                    15-OCT-2018 08:00:11 15-OCT-2018 17:00:11                      </t>
  </si>
  <si>
    <t xml:space="preserve">CIS:JAM:188593628:172.21.64.17:25007:1539608410748                                                               862633 TIME_OUT                                                                                                                                                                                                                                                                    15-OCT-2018 08:00:10 15-OCT-2018 17:00:11                      </t>
  </si>
  <si>
    <t xml:space="preserve">CIS:JAM:188593627:172.21.64.17:25007:1539608410143                                                               862632 TIME_OUT                                                                                                                                                                                                                                                                    15-OCT-2018 08:00:10 15-OCT-2018 17:00:10                      </t>
  </si>
  <si>
    <t xml:space="preserve">CIS:JAM:188593626:172.21.64.17:25007:1539608409719                                                               862631 TIME_OUT                                                                                                                                                                                                                                                                    15-OCT-2018 08:00:09 15-OCT-2018 17:00:09                      </t>
  </si>
  <si>
    <t xml:space="preserve">CIS:JAM:188593625:172.21.64.17:25007:1539608409320                                                               862630 TIME_OUT                                                                                                                                                                                                                                                                    15-OCT-2018 08:00:09 15-OCT-2018 17:00:09                      </t>
  </si>
  <si>
    <t xml:space="preserve">CIS:JAM:188593624:172.21.64.17:25007:1539608408879                                                               862629 TIME_OUT                                                                                                                                                                                                                                                                    15-OCT-2018 08:00:09 15-OCT-2018 17:00:09                      </t>
  </si>
  <si>
    <t xml:space="preserve">CIS:JAM:188593623:172.21.64.17:25007:1539608408465                                                               862628 TIME_OUT                                                                                                                                                                                                                                                                    15-OCT-2018 08:00:08 15-OCT-2018 17:00:08                      </t>
  </si>
  <si>
    <t xml:space="preserve">CIS:JAM:188593622:172.21.64.17:25007:1539608408061                                                               862627 TIME_OUT                                                                                                                                                                                                                                                                    15-OCT-2018 08:00:08 15-OCT-2018 17:00:08                      </t>
  </si>
  <si>
    <t xml:space="preserve">CIS:JAM:188593621:172.21.64.17:25007:1539608407668                                                               862626 TIME_OUT                                                                                                                                                                                                                                                                    15-OCT-2018 08:00:07 15-OCT-2018 17:00:07                      </t>
  </si>
  <si>
    <t xml:space="preserve">CIS:JAM:188593620:172.21.64.17:25007:1539608407270                                                               862625 TIME_OUT                                                                                                                                                                                                                                                                    15-OCT-2018 08:00:07 15-OCT-2018 17:00:07                      </t>
  </si>
  <si>
    <t xml:space="preserve">CIS:JAM:188593619:172.21.64.17:25007:1539608406853                                                               862624 TIME_OUT                                                                                                                                                                                                                                                                    15-OCT-2018 08:00:07 15-OCT-2018 17:00:07                      </t>
  </si>
  <si>
    <t xml:space="preserve">CIS:JAM:188593618:172.21.64.17:25007:1539608406440                                                               862623 TIME_OUT                                                                                                                                                                                                                                                                    15-OCT-2018 08:00:06 15-OCT-2018 17:00:06                      </t>
  </si>
  <si>
    <t xml:space="preserve">CIS:JAM:188593617:172.21.64.17:25007:1539608406008                                                               862622 TIME_OUT                                                                                                                                                                                                                                                                    15-OCT-2018 08:00:06 15-OCT-2018 17:00:06                      </t>
  </si>
  <si>
    <t xml:space="preserve">CIS:JAM:188593579:172.21.64.17:25007:1539595852061                                                               862560 TIME_OUT                                                                                                                                                                                                                                                                    15-OCT-2018 04:30:54 15-OCT-2018 13:30:55                      </t>
  </si>
  <si>
    <t xml:space="preserve">CIS:JAM:188593578:172.21.64.17:25007:1539595848663                                                               862559 TIME_OUT                                                                                                                                                                                                                                                                    15-OCT-2018 04:30:51 15-OCT-2018 13:30:51                      </t>
  </si>
  <si>
    <t xml:space="preserve">CIS:JAM:188593577:172.21.64.17:25007:1539595845320                                                               862558 TIME_OUT                                                                                                                                                                                                                                                                    15-OCT-2018 04:30:48 15-OCT-2018 13:30:48                      </t>
  </si>
  <si>
    <t xml:space="preserve">CIS:JAM:188593575:172.21.64.17:25007:1539595839596                                                               862557 TIME_OUT                                                                                                                                                                                                                                                                    15-OCT-2018 04:30:42 15-OCT-2018 13:30:42                      </t>
  </si>
  <si>
    <t xml:space="preserve">CIS:JAM:188593574:172.21.64.17:25007:1539595836273                                                               862556 TIME_OUT                                                                                                                                                                                                                                                                    15-OCT-2018 04:30:39 15-OCT-2018 13:30:39                      </t>
  </si>
  <si>
    <t xml:space="preserve">CIS:JAM:188593573:172.21.64.17:25007:1539595833900                                                               862555 TIME_OUT                                                                                                                                                                                                                                                                    15-OCT-2018 04:30:35 15-OCT-2018 13:30:36                      </t>
  </si>
  <si>
    <t xml:space="preserve">CIS:JAM:188593572:172.21.64.17:25007:1539595831508                                                               862554 TIME_OUT                                                                                                                                                                                                                                                                    15-OCT-2018 04:30:33 15-OCT-2018 13:30:33                      </t>
  </si>
  <si>
    <t xml:space="preserve">CIS:JAM:188593571:172.21.64.17:25007:1539595831075                                                               862553 TIME_OUT                                                                                                                                                                                                                                                                    15-OCT-2018 04:30:31 15-OCT-2018 13:30:31                      </t>
  </si>
  <si>
    <t xml:space="preserve">CIS:JAM:188593570:172.21.64.17:25007:1539595830670                                                               862552 TIME_OUT                                                                                                                                                                                                                                                                    15-OCT-2018 04:30:30 15-OCT-2018 13:30:30                      </t>
  </si>
  <si>
    <t xml:space="preserve">CIS:JAM:188593569:172.21.64.17:25007:1539595830249                                                               862551 TIME_OUT                                                                                                                                                                                                                                                                    15-OCT-2018 04:30:30 15-OCT-2018 13:30:30                      </t>
  </si>
  <si>
    <t xml:space="preserve">CIS:JAM:188593568:172.21.64.17:25007:1539595829850                                                               862550 TIME_OUT                                                                                                                                                                                                                                                                    15-OCT-2018 04:30:30 15-OCT-2018 13:30:30                      </t>
  </si>
  <si>
    <t xml:space="preserve">CIS:JAM:188593567:172.21.64.17:25007:1539595829440                                                               862549 TIME_OUT                                                                                                                                                                                                                                                                    15-OCT-2018 04:30:29 15-OCT-2018 13:30:29                      </t>
  </si>
  <si>
    <t xml:space="preserve">CIS:JAM:188593566:172.21.64.17:25007:1539595828439                                                               862548 TIME_OUT                                                                                                                                                                                                                                                                    15-OCT-2018 04:30:29 15-OCT-2018 13:30:29                      </t>
  </si>
  <si>
    <t xml:space="preserve">CIS:JAM:188593565:172.21.64.17:25007:1539595827404                                                               862547 TIME_OUT                                                                                                                                                                                                                                                                    15-OCT-2018 04:30:28 15-OCT-2018 13:30:28                      </t>
  </si>
  <si>
    <t xml:space="preserve">CIS:JAM:188593564:172.21.64.17:25007:1539595826970                                                               862546 TIME_OUT                                                                                                                                                                                                                                                                    15-OCT-2018 04:30:27 15-OCT-2018 13:30:27                      </t>
  </si>
  <si>
    <t xml:space="preserve">CIS:JAM:188593563:172.21.64.17:25007:1539595826552                                                               862545 TIME_OUT                                                                                                                                                                                                                                                                    15-OCT-2018 04:30:26 15-OCT-2018 13:30:26                      </t>
  </si>
  <si>
    <t xml:space="preserve">CIS:JAM:188593562:172.21.64.17:25007:1539595826140                                                               862544 TIME_OUT                                                                                                                                                                                                                                                                    15-OCT-2018 04:30:26 15-OCT-2018 13:30:26                      </t>
  </si>
  <si>
    <t xml:space="preserve">CIS:JAM:188593561:172.21.64.17:25007:1539595825713                                                               862543 TIME_OUT                                                                                                                                                                                                                                                                    15-OCT-2018 04:30:25 15-OCT-2018 13:30:25                      </t>
  </si>
  <si>
    <t xml:space="preserve">CIS:JAM:188593560:172.21.64.17:25007:1539595825289                                                               862542 TIME_OUT                                                                                                                                                                                                                                                                    15-OCT-2018 04:30:25 15-OCT-2018 13:30:25                      </t>
  </si>
  <si>
    <t xml:space="preserve">CIS:JAM:188593559:172.21.64.17:25007:1539595824879                                                               862541 TIME_OUT                                                                                                                                                                                                                                                                    15-OCT-2018 04:30:25 15-OCT-2018 13:30:25                      </t>
  </si>
  <si>
    <t xml:space="preserve">CIS:JAM:188593558:172.21.64.17:25007:1539595824270                                                               862540 TIME_OUT                                                                                                                                                                                                                                                                    15-OCT-2018 04:30:24 15-OCT-2018 13:30:24                      </t>
  </si>
  <si>
    <t xml:space="preserve">CIS:JAM:188593557:172.21.64.17:25007:1539595823861                                                               862539 TIME_OUT                                                                                                                                                                                                                                                                    15-OCT-2018 04:30:24 15-OCT-2018 13:30:24                      </t>
  </si>
  <si>
    <t xml:space="preserve">CIS:JAM:188593556:172.21.64.17:25007:1539595823458                                                               862538 TIME_OUT                                                                                                                                                                                                                                                                    15-OCT-2018 04:30:23 15-OCT-2018 13:30:23                      </t>
  </si>
  <si>
    <t xml:space="preserve">CIS:JAM:188593555:172.21.64.17:25007:1539595823046                                                               862537 TIME_OUT                                                                                                                                                                                                                                                                    15-OCT-2018 04:30:23 15-OCT-2018 13:30:23                      </t>
  </si>
  <si>
    <t xml:space="preserve">CIS:JAM:188593554:172.21.64.17:25007:1539595822650                                                               862536 TIME_OUT                                                                                                                                                                                                                                                                    15-OCT-2018 04:30:22 15-OCT-2018 13:30:22                      </t>
  </si>
  <si>
    <t xml:space="preserve">CIS:JAM:188593553:172.21.64.17:25007:1539595822238                                                               862535 TIME_OUT                                                                                                                                                                                                                                                                    15-OCT-2018 04:30:22 15-OCT-2018 13:30:22                      </t>
  </si>
  <si>
    <t xml:space="preserve">CIS:JAM:188593552:172.21.64.17:25007:1539595821850                                                               862534 TIME_OUT                                                                                                                                                                                                                                                                    15-OCT-2018 04:30:22 15-OCT-2018 13:30:22                      </t>
  </si>
  <si>
    <t xml:space="preserve">CIS:JAM:188593551:172.21.64.17:25007:1539595821448                                                               862533 TIME_OUT                                                                                                                                                                                                                                                                    15-OCT-2018 04:30:21 15-OCT-2018 13:30:21                      </t>
  </si>
  <si>
    <t xml:space="preserve">CIS:JAM:188593550:172.21.64.17:25007:1539595821048                                                               862532 TIME_OUT                                                                                                                                                                                                                                                                    15-OCT-2018 04:30:21 15-OCT-2018 13:30:21                      </t>
  </si>
  <si>
    <t xml:space="preserve">CIS:JAM:188593549:172.21.64.17:25007:1539595820639                                                               862531 TIME_OUT                                                                                                                                                                                                                                                                    15-OCT-2018 04:30:20 15-OCT-2018 13:30:20                      </t>
  </si>
  <si>
    <t xml:space="preserve">CIS:JAM:188593548:172.21.64.17:25007:1539595820242                                                               862530 TIME_OUT                                                                                                                                                                                                                                                                    15-OCT-2018 04:30:20 15-OCT-2018 13:30:20                      </t>
  </si>
  <si>
    <t xml:space="preserve">CIS:JAM:188593538:172.21.64.17:25007:1539595815994                                                               862529 TIME_OUT                                                                                                                                                                                                                                                                    15-OCT-2018 04:30:16 15-OCT-2018 13:30:16                      </t>
  </si>
  <si>
    <t xml:space="preserve">CIS:JAM:188593537:172.21.64.17:25007:1539595815229                                                               862528 TIME_OUT                                                                                                                                                                                                                                                                    15-OCT-2018 04:30:15 15-OCT-2018 13:30:15                      </t>
  </si>
  <si>
    <t xml:space="preserve">CIS:JAM:188593536:172.21.64.17:25007:1539595814576                                                               862527 TIME_OUT                                                                                                                                                                                                                                                                    15-OCT-2018 04:30:14 15-OCT-2018 13:30:15                      </t>
  </si>
  <si>
    <t xml:space="preserve">CIS:JAM:188593535:172.21.64.17:25007:1539595814169                                                               862526 TIME_OUT                                                                                                                                                                                                                                                                    15-OCT-2018 04:30:14 15-OCT-2018 13:30:14                      </t>
  </si>
  <si>
    <t xml:space="preserve">CIS:JAM:188593534:172.21.64.17:25007:1539595813776                                                               862525 TIME_OUT                                                                                                                                                                                                                                                                    15-OCT-2018 04:30:13 15-OCT-2018 13:30:14                      </t>
  </si>
  <si>
    <t xml:space="preserve">CIS:JAM:188593531:172.21.64.17:25007:1539595812329                                                               862524 TIME_OUT                                                                                                                                                                                                                                                                    15-OCT-2018 04:30:12 15-OCT-2018 13:30:12                      </t>
  </si>
  <si>
    <t xml:space="preserve">CIS:JAM:188593530:172.21.64.17:25007:1539595811689                                                               862523 TIME_OUT                                                                                                                                                                                                                                                                    15-OCT-2018 04:30:12 15-OCT-2018 13:30:12                      </t>
  </si>
  <si>
    <t xml:space="preserve">CIS:JAM:188593529:172.21.64.17:25007:1539595811280                                                               862522 TIME_OUT                                                                                                                                                                                                                                                                    15-OCT-2018 04:30:11 15-OCT-2018 13:30:11                      </t>
  </si>
  <si>
    <t xml:space="preserve">CIS:JAM:188593528:172.21.64.17:25007:1539595810877                                                               862521 TIME_OUT                                                                                                                                                                                                                                                                    15-OCT-2018 04:30:11 15-OCT-2018 13:30:11                      </t>
  </si>
  <si>
    <t xml:space="preserve">CIS:JAM:188593527:172.21.64.17:25007:1539595810478                                                               862520 TIME_OUT                                                                                                                                                                                                                                                                    15-OCT-2018 04:30:10 15-OCT-2018 13:30:10                      </t>
  </si>
  <si>
    <t xml:space="preserve">CIS:JAM:188593526:172.21.64.17:25007:1539595810080                                                               862519 TIME_OUT                                                                                                                                                                                                                                                                    15-OCT-2018 04:30:10 15-OCT-2018 13:30:10                      </t>
  </si>
  <si>
    <t xml:space="preserve">CIS:JAM:188593525:172.21.64.17:25007:1539595809669                                                               862518 TIME_OUT                                                                                                                                                                                                                                                                    15-OCT-2018 04:30:09 15-OCT-2018 13:30:09                      </t>
  </si>
  <si>
    <t xml:space="preserve">CIS:JAM:188593524:172.21.64.17:25007:1539595809256                                                               862517 TIME_OUT                                                                                                                                                                                                                                                                    15-OCT-2018 04:30:09 15-OCT-2018 13:30:09                      </t>
  </si>
  <si>
    <t xml:space="preserve">CIS:JAM:188593523:172.21.64.17:25007:1539595808855                                                               862516 TIME_OUT                                                                                                                                                                                                                                                                    15-OCT-2018 04:30:09 15-OCT-2018 13:30:09                      </t>
  </si>
  <si>
    <t xml:space="preserve">CIS:JAM:188593522:172.21.64.17:25007:1539595808459                                                               862515 TIME_OUT                                                                                                                                                                                                                                                                    15-OCT-2018 04:30:08 15-OCT-2018 13:30:08                      </t>
  </si>
  <si>
    <t xml:space="preserve">CIS:JAM:188593521:172.21.64.17:25007:1539595808044                                                               862514 TIME_OUT                                                                                                                                                                                                                                                                    15-OCT-2018 04:30:08 15-OCT-2018 13:30:08                      </t>
  </si>
  <si>
    <t xml:space="preserve">CIS:JAM:188593520:172.21.64.17:25007:1539595807658                                                               862513 TIME_OUT                                                                                                                                                                                                                                                                    15-OCT-2018 04:30:07 15-OCT-2018 13:30:07                      </t>
  </si>
  <si>
    <t xml:space="preserve">CIS:JAM:188593519:172.21.64.17:25007:1539595807011                                                               862512 TIME_OUT                                                                                                                                                                                                                                                                    15-OCT-2018 04:30:07 15-OCT-2018 13:30:07                      </t>
  </si>
  <si>
    <t xml:space="preserve">CIS:JAM:188593518:172.21.64.17:25007:1539595806580                                                               862511 TIME_OUT                                                                                                                                                                                                                                                                    15-OCT-2018 04:30:06 15-OCT-2018 13:30:06                      </t>
  </si>
  <si>
    <t xml:space="preserve">CIS:JAM:188593517:172.21.64.17:25007:1539595806156                                                               862510 TIME_OUT                                                                                                                                                                                                                                                                    15-OCT-2018 04:30:06 15-OCT-2018 13:30:06                      </t>
  </si>
  <si>
    <t xml:space="preserve">CIS:JAM:188593516:172.21.64.17:25007:1539595805758                                                               862509 TIME_OUT                                                                                                                                                                                                                                                                    15-OCT-2018 04:30:05 15-OCT-2018 13:30:06                      </t>
  </si>
  <si>
    <t xml:space="preserve">CIS:JAM:188593515:172.21.64.17:25007:1539595805344                                                               862508 TIME_OUT                                                                                                                                                                                                                                                                    15-OCT-2018 04:30:05 15-OCT-2018 13:30:05                      </t>
  </si>
  <si>
    <t xml:space="preserve">CIS:JAM:188593514:172.21.64.17:25007:1539595804938                                                               862507 TIME_OUT                                                                                                                                                                                                                                                                    15-OCT-2018 04:30:05 15-OCT-2018 13:30:05                      </t>
  </si>
  <si>
    <t xml:space="preserve">CIS:JAM:188593513:172.21.64.17:25007:1539595804531                                                               862506 TIME_OUT                                                                                                                                                                                                                                                                    15-OCT-2018 04:30:04 15-OCT-2018 13:30:04                      </t>
  </si>
  <si>
    <t xml:space="preserve">CIS:JAM:188593512:172.21.64.17:25007:1539595804140                                                               862505 TIME_OUT                                                                                                                                                                                                                                                                    15-OCT-2018 04:30:04 15-OCT-2018 13:30:04                      </t>
  </si>
  <si>
    <t xml:space="preserve">CIS:JAM:188593511:172.21.64.17:25007:1539595803731                                                               862504 TIME_OUT                                                                                                                                                                                                                                                                    15-OCT-2018 04:30:03 15-OCT-2018 13:30:04                      </t>
  </si>
  <si>
    <t xml:space="preserve">CIS:JAM:188593510:172.21.64.17:25007:1539595803320                                                               862503 TIME_OUT                                                                                                                                                                                                                                                                    15-OCT-2018 04:30:03 15-OCT-2018 13:30:03                      </t>
  </si>
  <si>
    <t xml:space="preserve">CIS:JAM:188593509:172.21.64.17:25007:1539595802882                                                               862502 TIME_OUT                                                                                                                                                                                                                                                                    15-OCT-2018 04:30:03 15-OCT-2018 13:30:03                      </t>
  </si>
  <si>
    <t xml:space="preserve">CIS:JAM:188593500:172.21.64.17:25007:1539583273253                                                               862501 TIME_OUT                                                                                                                                                                                                                                                                    15-OCT-2018 01:01:16 15-OCT-2018 10:01:16                      </t>
  </si>
  <si>
    <t xml:space="preserve">CIS:JAM:188593499:172.21.64.17:25007:1539583269823                                                               862500 TIME_OUT                                                                                                                                                                                                                                                                    15-OCT-2018 01:01:12 15-OCT-2018 10:01:13                      </t>
  </si>
  <si>
    <t xml:space="preserve">CIS:JAM:188593498:172.21.64.17:25007:1539583265638                                                               862499 TIME_OUT                                                                                                                                                                                                                                                                    15-OCT-2018 01:01:08 15-OCT-2018 10:01:09                      </t>
  </si>
  <si>
    <t xml:space="preserve">CIS:JAM:188593496:172.21.64.17:25007:1539583259977                                                               862498 TIME_OUT                                                                                                                                                                                                                                                                    15-OCT-2018 01:01:02 15-OCT-2018 10:01:03                      </t>
  </si>
  <si>
    <t xml:space="preserve">CIS:JAM:188593495:172.21.64.17:25007:1539583256623                                                               862497 TIME_OUT                                                                                                                                                                                                                                                                    15-OCT-2018 01:00:59 15-OCT-2018 10:00:59                      </t>
  </si>
  <si>
    <t xml:space="preserve">CIS:JAM:188593494:172.21.64.17:25007:1539583254144                                                               862496 TIME_OUT                                                                                                                                                                                                                                                                    15-OCT-2018 01:00:56 15-OCT-2018 10:00:56                      </t>
  </si>
  <si>
    <t xml:space="preserve">CIS:JAM:188593493:172.21.64.17:25007:1539583251770                                                               862495 TIME_OUT                                                                                                                                                                                                                                                                    15-OCT-2018 01:00:53 15-OCT-2018 10:00:53                      </t>
  </si>
  <si>
    <t xml:space="preserve">CIS:JAM:188593492:172.21.64.17:25007:1539583251284                                                               862494 TIME_OUT                                                                                                                                                                                                                                                                    15-OCT-2018 01:00:51 15-OCT-2018 10:00:51                      </t>
  </si>
  <si>
    <t xml:space="preserve">CIS:JAM:188593491:172.21.64.17:25007:1539583250860                                                               862493 TIME_OUT                                                                                                                                                                                                                                                                    15-OCT-2018 01:00:51 15-OCT-2018 10:00:51                      </t>
  </si>
  <si>
    <t xml:space="preserve">CIS:JAM:188593490:172.21.64.17:25007:1539583250436                                                               862492 TIME_OUT                                                                                                                                                                                                                                                                    15-OCT-2018 01:00:50 15-OCT-2018 10:00:50                      </t>
  </si>
  <si>
    <t xml:space="preserve">CIS:JAM:188593489:172.21.64.17:25007:1539583249980                                                               862491 TIME_OUT                                                                                                                                                                                                                                                                    15-OCT-2018 01:00:50 15-OCT-2018 10:00:50                      </t>
  </si>
  <si>
    <t xml:space="preserve">CIS:JAM:188593488:172.21.64.17:25007:1539583249571                                                               862490 TIME_OUT                                                                                                                                                                                                                                                                    15-OCT-2018 01:00:49 15-OCT-2018 10:00:49                      </t>
  </si>
  <si>
    <t xml:space="preserve">CIS:JAM:188593487:172.21.64.17:25007:1539583248550                                                               862489 TIME_OUT                                                                                                                                                                                                                                                                    15-OCT-2018 01:00:49 15-OCT-2018 10:00:49                      </t>
  </si>
  <si>
    <t xml:space="preserve">CIS:JAM:188593486:172.21.64.17:25007:1539583247487                                                               862488 TIME_OUT                                                                                                                                                                                                                                                                    15-OCT-2018 01:00:48 15-OCT-2018 10:00:48                      </t>
  </si>
  <si>
    <t xml:space="preserve">CIS:JAM:188593485:172.21.64.17:25007:1539583247040                                                               862487 TIME_OUT                                                                                                                                                                                                                                                                    15-OCT-2018 01:00:47 15-OCT-2018 10:00:47                      </t>
  </si>
  <si>
    <t xml:space="preserve">CIS:JAM:188593484:172.21.64.17:25007:1539583246599                                                               862486 TIME_OUT                                                                                                                                                                                                                                                                    15-OCT-2018 01:00:46 15-OCT-2018 10:00:46                      </t>
  </si>
  <si>
    <t xml:space="preserve">CIS:JAM:188593483:172.21.64.17:25007:1539583246190                                                               862485 TIME_OUT                                                                                                                                                                                                                                                                    15-OCT-2018 01:00:46 15-OCT-2018 10:00:46                      </t>
  </si>
  <si>
    <t xml:space="preserve">CIS:JAM:188593482:172.21.64.17:25007:1539583245716                                                               862484 TIME_OUT                                                                                                                                                                                                                                                                    15-OCT-2018 01:00:45 15-OCT-2018 10:00:46                      </t>
  </si>
  <si>
    <t xml:space="preserve">CIS:JAM:188593481:172.21.64.17:25007:1539583245269                                                               862483 TIME_OUT                                                                                                                                                                                                                                                                    15-OCT-2018 01:00:45 15-OCT-2018 10:00:45                      </t>
  </si>
  <si>
    <t xml:space="preserve">CIS:JAM:188593480:172.21.64.17:25007:1539583244815                                                               862482 TIME_OUT                                                                                                                                                                                                                                                                    15-OCT-2018 01:00:45 15-OCT-2018 10:00:45                      </t>
  </si>
  <si>
    <t xml:space="preserve">CIS:JAM:188593479:172.21.64.17:25007:1539583244190                                                               862481 TIME_OUT                                                                                                                                                                                                                                                                    15-OCT-2018 01:00:44 15-OCT-2018 10:00:44                      </t>
  </si>
  <si>
    <t xml:space="preserve">CIS:JAM:188593478:172.21.64.17:25007:1539583243766                                                               862480 TIME_OUT                                                                                                                                                                                                                                                                    15-OCT-2018 01:00:43 15-OCT-2018 10:00:44                      </t>
  </si>
  <si>
    <t xml:space="preserve">CIS:JAM:188593477:172.21.64.17:25007:1539583243350                                                               862479 TIME_OUT                                                                                                                                                                                                                                                                    15-OCT-2018 01:00:43 15-OCT-2018 10:00:43                      </t>
  </si>
  <si>
    <t xml:space="preserve">CIS:JAM:188593476:172.21.64.17:25007:1539583242915                                                               862478 TIME_OUT                                                                                                                                                                                                                                                                    15-OCT-2018 01:00:43 15-OCT-2018 10:00:43                      </t>
  </si>
  <si>
    <t xml:space="preserve">CIS:JAM:188593475:172.21.64.17:25007:1539583242500                                                               862477 TIME_OUT                                                                                                                                                                                                                                                                    15-OCT-2018 01:00:42 15-OCT-2018 10:00:42                      </t>
  </si>
  <si>
    <t xml:space="preserve">CIS:JAM:188593474:172.21.64.17:25007:1539583242057                                                               862476 TIME_OUT                                                                                                                                                                                                                                                                    15-OCT-2018 01:00:42 15-OCT-2018 10:00:42                      </t>
  </si>
  <si>
    <t xml:space="preserve">CIS:JAM:188593473:172.21.64.17:25007:1539583241650                                                               862475 TIME_OUT                                                                                                                                                                                                                                                                    15-OCT-2018 01:00:41 15-OCT-2018 10:00:41                      </t>
  </si>
  <si>
    <t xml:space="preserve">CIS:JAM:188593472:172.21.64.17:25007:1539583241210                                                               862474 TIME_OUT                                                                                                                                                                                                                                                                    15-OCT-2018 01:00:41 15-OCT-2018 10:00:41                      </t>
  </si>
  <si>
    <t xml:space="preserve">CIS:JAM:188593471:172.21.64.17:25007:1539583240791                                                               862473 TIME_OUT                                                                                                                                                                                                                                                                    15-OCT-2018 01:00:40 15-OCT-2018 10:00:41                      </t>
  </si>
  <si>
    <t xml:space="preserve">CIS:JAM:188593470:172.21.64.17:25007:1539583240350                                                               862472 TIME_OUT                                                                                                                                                                                                                                                                    15-OCT-2018 01:00:40 15-OCT-2018 10:00:40                      </t>
  </si>
  <si>
    <t xml:space="preserve">CIS:JAM:188593469:172.21.64.17:25007:1539583239891                                                               862471 TIME_OUT                                                                                                                                                                                                                                                                    15-OCT-2018 01:00:40 15-OCT-2018 10:00:40                      </t>
  </si>
  <si>
    <t xml:space="preserve">CIS:JAM:188593459:172.21.64.17:25007:1539583235420                                                               862470 TIME_OUT                                                                                                                                                                                                                                                                    15-OCT-2018 01:00:35 15-OCT-2018 10:00:35                      </t>
  </si>
  <si>
    <t xml:space="preserve">CIS:JAM:188593458:172.21.64.17:25007:1539583234763                                                               862469 TIME_OUT                                                                                                                                                                                                                                                                    15-OCT-2018 01:00:35 15-OCT-2018 10:00:35                      </t>
  </si>
  <si>
    <t xml:space="preserve">CIS:JAM:188593457:172.21.64.17:25007:1539583234088                                                               862468 TIME_OUT                                                                                                                                                                                                                                                                    15-OCT-2018 01:00:34 15-OCT-2018 10:00:34                      </t>
  </si>
  <si>
    <t xml:space="preserve">CIS:JAM:188593456:172.21.64.17:25007:1539583233680                                                               862467 TIME_OUT                                                                                                                                                                                                                                                                    15-OCT-2018 01:00:33 15-OCT-2018 10:00:33                      </t>
  </si>
  <si>
    <t xml:space="preserve">CIS:JAM:188593455:172.21.64.17:25007:1539583233280                                                               862466 TIME_OUT                                                                                                                                                                                                                                                                    15-OCT-2018 01:00:33 15-OCT-2018 10:00:33                      </t>
  </si>
  <si>
    <t xml:space="preserve">CIS:JAM:188593452:172.21.64.17:25007:1539583231833                                                               862465 TIME_OUT                                                                                                                                                                                                                                                                    15-OCT-2018 01:00:32 15-OCT-2018 10:00:32                      </t>
  </si>
  <si>
    <t xml:space="preserve">CIS:JAM:188593451:172.21.64.17:25007:1539583231209                                                               862464 TIME_OUT                                                                                                                                                                                                                                                                    15-OCT-2018 01:00:31 15-OCT-2018 10:00:31                      </t>
  </si>
  <si>
    <t xml:space="preserve">CIS:JAM:188593450:172.21.64.17:25007:1539583230743                                                               862463 TIME_OUT                                                                                                                                                                                                                                                                    15-OCT-2018 01:00:30 15-OCT-2018 10:00:31                      </t>
  </si>
  <si>
    <t xml:space="preserve">CIS:JAM:188593449:172.21.64.17:25007:1539583230319                                                               862462 TIME_OUT                                                                                                                                                                                                                                                                    15-OCT-2018 01:00:30 15-OCT-2018 10:00:30                      </t>
  </si>
  <si>
    <t xml:space="preserve">CIS:JAM:188593448:172.21.64.17:25007:1539583229893                                                               862461 TIME_OUT                                                                                                                                                                                                                                                                    15-OCT-2018 01:00:30 15-OCT-2018 10:00:30                      </t>
  </si>
  <si>
    <t xml:space="preserve">CIS:JAM:188593447:172.21.64.17:25007:1539583229490                                                               862460 TIME_OUT                                                                                                                                                                                                                                                                    15-OCT-2018 01:00:29 15-OCT-2018 10:00:29                      </t>
  </si>
  <si>
    <t xml:space="preserve">CIS:JAM:188593446:172.21.64.17:25007:1539583229083                                                               862459 TIME_OUT                                                                                                                                                                                                                                                                    15-OCT-2018 01:00:29 15-OCT-2018 10:00:29                      </t>
  </si>
  <si>
    <t xml:space="preserve">CIS:JAM:188593445:172.21.64.17:25007:1539583228670                                                               862458 TIME_OUT                                                                                                                                                                                                                                                                    15-OCT-2018 01:00:28 15-OCT-2018 10:00:28                      </t>
  </si>
  <si>
    <t xml:space="preserve">CIS:JAM:188593444:172.21.64.17:25007:1539583228230                                                               862457 TIME_OUT                                                                                                                                                                                                                                                                    15-OCT-2018 01:00:28 15-OCT-2018 10:00:28                      </t>
  </si>
  <si>
    <t xml:space="preserve">CIS:JAM:188593443:172.21.64.17:25007:1539583227819                                                               862456 TIME_OUT                                                                                                                                                                                                                                                                    15-OCT-2018 01:00:28 15-OCT-2018 10:00:28                      </t>
  </si>
  <si>
    <t xml:space="preserve">CIS:JAM:188593442:172.21.64.17:25007:1539583227399                                                               862455 TIME_OUT                                                                                                                                                                                                                                                                    15-OCT-2018 01:00:27 15-OCT-2018 10:00:27                      </t>
  </si>
  <si>
    <t xml:space="preserve">CIS:JAM:188593441:172.21.64.17:25007:1539583226988                                                               862454 TIME_OUT                                                                                                                                                                                                                                                                    15-OCT-2018 01:00:27 15-OCT-2018 10:00:27                      </t>
  </si>
  <si>
    <t xml:space="preserve">CIS:JAM:188593440:172.21.64.17:25007:1539583226314                                                               862453 TIME_OUT                                                                                                                                                                                                                                                                    15-OCT-2018 01:00:26 15-OCT-2018 10:00:26                      </t>
  </si>
  <si>
    <t xml:space="preserve">CIS:JAM:188593439:172.21.64.17:25007:1539583225838                                                               862452 TIME_OUT                                                                                                                                                                                                                                                                    15-OCT-2018 01:00:26 15-OCT-2018 10:00:26                      </t>
  </si>
  <si>
    <t xml:space="preserve">CIS:JAM:188593438:172.21.64.17:25007:1539583225428                                                               862451 TIME_OUT                                                                                                                                                                                                                                                                    15-OCT-2018 01:00:25 15-OCT-2018 10:00:25                      </t>
  </si>
  <si>
    <t xml:space="preserve">CIS:JAM:188593437:172.21.64.17:25007:1539583225040                                                               862450 TIME_OUT                                                                                                                                                                                                                                                                    15-OCT-2018 01:00:25 15-OCT-2018 10:00:25                      </t>
  </si>
  <si>
    <t xml:space="preserve">CIS:JAM:188593436:172.21.64.17:25007:1539583224614                                                               862449 TIME_OUT                                                                                                                                                                                                                                                                    15-OCT-2018 01:00:24 15-OCT-2018 10:00:24                      </t>
  </si>
  <si>
    <t xml:space="preserve">CIS:JAM:188593435:172.21.64.17:25007:1539583224190                                                               862448 TIME_OUT                                                                                                                                                                                                                                                                    15-OCT-2018 01:00:24 15-OCT-2018 10:00:24                      </t>
  </si>
  <si>
    <t xml:space="preserve">CIS:JAM:188593434:172.21.64.17:25007:1539583223739                                                               862447 TIME_OUT                                                                                                                                                                                                                                                                    15-OCT-2018 01:00:23 15-OCT-2018 10:00:24                      </t>
  </si>
  <si>
    <t xml:space="preserve">CIS:JAM:188593433:172.21.64.17:25007:1539583223298                                                               862446 TIME_OUT                                                                                                                                                                                                                                                                    15-OCT-2018 01:00:23 15-OCT-2018 10:00:23                      </t>
  </si>
  <si>
    <t xml:space="preserve">CIS:JAM:188593432:172.21.64.17:25007:1539583222871                                                               862445 TIME_OUT                                                                                                                                                                                                                                                                    15-OCT-2018 01:00:23 15-OCT-2018 10:00:23                      </t>
  </si>
  <si>
    <t xml:space="preserve">CIS:JAM:188593431:172.21.64.17:25007:1539583222240                                                               862444 TIME_OUT                                                                                                                                                                                                                                                                    15-OCT-2018 01:00:22 15-OCT-2018 10:00:22                      </t>
  </si>
  <si>
    <t xml:space="preserve">CIS:JAM:188593430:172.21.64.17:25007:1539583221809                                                               862443 TIME_OUT                                                                                                                                                                                                                                                                    15-OCT-2018 01:00:22 15-OCT-2018 10:00:22                      </t>
  </si>
  <si>
    <t xml:space="preserve">CIS:JAM:188593429:172.21.64.17:25007:1539583221378                                                               862442 TIME_OUT                                                                                                                                                                                                                                                                    15-OCT-2018 01:00:21 15-OCT-2018 10:00:21                      </t>
  </si>
  <si>
    <t xml:space="preserve">CIS:JAM:188593428:172.21.64.17:25007:1539583220977                                                               862441 TIME_OUT                                                                                                                                                                                                                                                                    15-OCT-2018 01:00:21 15-OCT-2018 10:00:21                      </t>
  </si>
  <si>
    <t xml:space="preserve">CIS:JAM:188593427:172.21.64.17:25007:1539583220570                                                               862440 TIME_OUT                                                                                                                                                                                                                                                                    15-OCT-2018 01:00:20 15-OCT-2018 10:00:20                      </t>
  </si>
  <si>
    <t xml:space="preserve">CIS:JAM:188593426:172.21.64.17:25007:1539583220130                                                               862439 TIME_OUT                                                                                                                                                                                                                                                                    15-OCT-2018 01:00:20 15-OCT-2018 10:00:20                      </t>
  </si>
  <si>
    <t xml:space="preserve">CIS:JAM:188593424:172.21.64.17:25007:1539583219249                                                               862438 TIME_OUT                                                                                                                                                                                                                                                                    15-OCT-2018 01:00:19 15-OCT-2018 10:00:19                      </t>
  </si>
  <si>
    <t xml:space="preserve">CIS:JAM:188593423:172.21.64.17:25007:1539583218798                                                               862437 TIME_OUT                                                                                                                                                                                                                                                                    15-OCT-2018 01:00:18 15-OCT-2018 10:00:19                      </t>
  </si>
  <si>
    <t xml:space="preserve">CIS:JAM:188593422:172.21.64.17:25007:1539583218400                                                               862436 TIME_OUT                                                                                                                                                                                                                                                                    15-OCT-2018 01:00:18 15-OCT-2018 10:00:18                      </t>
  </si>
  <si>
    <t xml:space="preserve">CIS:JAM:188593416:172.21.64.17:25007:1539583215954                                                               862435 TIME_OUT                                                                                                                                                                                                                                                                    15-OCT-2018 01:00:16 15-OCT-2018 10:00:16                      </t>
  </si>
  <si>
    <t xml:space="preserve">CIS:JAM:188593415:172.21.64.17:25007:1539583215560                                                               862434 TIME_OUT                                                                                                                                                                                                                                                                    15-OCT-2018 01:00:15 15-OCT-2018 10:00:15                      </t>
  </si>
  <si>
    <t xml:space="preserve">CIS:JAM:188593414:172.21.64.17:25007:1539583215146                                                               862433 TIME_OUT                                                                                                                                                                                                                                                                    15-OCT-2018 01:00:15 15-OCT-2018 10:00:15                      </t>
  </si>
  <si>
    <t xml:space="preserve">CIS:JAM:188593413:172.21.64.17:25007:1539583214740                                                               862432 TIME_OUT                                                                                                                                                                                                                                                                    15-OCT-2018 01:00:14 15-OCT-2018 10:00:15                      </t>
  </si>
  <si>
    <t xml:space="preserve">CIS:JAM:188593412:172.21.64.17:25007:1539583214015                                                               862431 TIME_OUT                                                                                                                                                                                                                                                                    15-OCT-2018 01:00:14 15-OCT-2018 10:00:14                      </t>
  </si>
  <si>
    <t xml:space="preserve">CIS:JAM:188593411:172.21.64.17:25007:1539583213619                                                               862430 TIME_OUT                                                                                                                                                                                                                                                                    15-OCT-2018 01:00:13 15-OCT-2018 10:00:13                      </t>
  </si>
  <si>
    <t xml:space="preserve">CIS:JAM:188593407:172.21.64.17:25007:1539583211889                                                               862429 TIME_OUT                                                                                                                                                                                                                                                                    15-OCT-2018 01:00:12 15-OCT-2018 10:00:12                      </t>
  </si>
  <si>
    <t xml:space="preserve">CIS:JAM:188593406:172.21.64.17:25007:1539583211440                                                               862428 TIME_OUT                                                                                                                                                                                                                                                                    15-OCT-2018 01:00:11 15-OCT-2018 10:00:11                      </t>
  </si>
  <si>
    <t xml:space="preserve">CIS:JAM:188593404:172.21.64.17:25007:1539583211040                                                               862427 TIME_OUT                                                                                                                                                                                                                                                                    15-OCT-2018 01:00:11 15-OCT-2018 10:00:11                      </t>
  </si>
  <si>
    <t xml:space="preserve">CIS:JAM:188593403:172.21.64.17:25007:1539583210624                                                               862426 TIME_OUT                                                                                                                                                                                                                                                                    15-OCT-2018 01:00:10 15-OCT-2018 10:00:10                      </t>
  </si>
  <si>
    <t xml:space="preserve">CIS:JAM:188593402:172.21.64.17:25007:1539583210232                                                               862425 TIME_OUT                                                                                                                                                                                                                                                                    15-OCT-2018 01:00:10 15-OCT-2018 10:00:10                      </t>
  </si>
  <si>
    <t xml:space="preserve">CIS:JAM:188593401:172.21.64.17:25007:1539583209818                                                               862424 TIME_OUT                                                                                                                                                                                                                                                                    15-OCT-2018 01:00:10 15-OCT-2018 10:00:10                      </t>
  </si>
  <si>
    <t xml:space="preserve">CIS:JAM:188593400:172.21.64.17:25007:1539583209387                                                               862423 TIME_OUT                                                                                                                                                                                                                                                                    15-OCT-2018 01:00:09 15-OCT-2018 10:00:09                      </t>
  </si>
  <si>
    <t xml:space="preserve">CIS:JAM:188593395:172.21.64.17:25007:1539583206922                                                               862422 TIME_OUT                                                                                                                                                                                                                                                                    15-OCT-2018 01:00:07 15-OCT-2018 10:00:07                      </t>
  </si>
  <si>
    <t xml:space="preserve">CIS:JAM:188593394:172.21.64.17:25007:1539583205770                                                               862421 TIME_OUT                                                                                                                                                                                                                                                                    15-OCT-2018 01:00:06 15-OCT-2018 10:00:06                      </t>
  </si>
  <si>
    <t xml:space="preserve">CIS:JAM:188593393:172.21.64.17:25007:1539583204100                                                               862420 TIME_OUT                                                                                                                                                                                                                                                                    15-OCT-2018 01:00:04 15-OCT-2018 10:00:04                      </t>
  </si>
  <si>
    <t xml:space="preserve"> 2,199 rows selected </t>
  </si>
  <si>
    <t xml:space="preserve">            37 ANU_BWTA   </t>
  </si>
  <si>
    <t xml:space="preserve">            13 AXA_VALL   </t>
  </si>
  <si>
    <t xml:space="preserve">             2 AXA_ZBRA   </t>
  </si>
  <si>
    <t xml:space="preserve">           111 BAR_COMG   </t>
  </si>
  <si>
    <t xml:space="preserve">            21 BVI_HUAW   </t>
  </si>
  <si>
    <t xml:space="preserve">             9 BVI_MSAN   </t>
  </si>
  <si>
    <t xml:space="preserve">           148 BVI_RTN    </t>
  </si>
  <si>
    <t xml:space="preserve">             1 BVI_ZBRA   </t>
  </si>
  <si>
    <t xml:space="preserve">           258 DOM_ROSE   </t>
  </si>
  <si>
    <t xml:space="preserve">             4 EST_GSAT   </t>
  </si>
  <si>
    <t xml:space="preserve">             1 EST_GSAT1  </t>
  </si>
  <si>
    <t xml:space="preserve">            52 GND_HART   </t>
  </si>
  <si>
    <t xml:space="preserve">            15 GND_ZBRA   </t>
  </si>
  <si>
    <t xml:space="preserve">             7 JAM_BRA4   </t>
  </si>
  <si>
    <t xml:space="preserve">            48 JAM_CALIX  </t>
  </si>
  <si>
    <t xml:space="preserve">            46 JAM_CAR3   </t>
  </si>
  <si>
    <t xml:space="preserve">            19 JAM_CARL   </t>
  </si>
  <si>
    <t xml:space="preserve">            88 JAM_CENT   </t>
  </si>
  <si>
    <t xml:space="preserve">            13 JAM_DGPT   </t>
  </si>
  <si>
    <t xml:space="preserve">           551 JAM_DSLAM  </t>
  </si>
  <si>
    <t xml:space="preserve">            12 JAM_LDAP   </t>
  </si>
  <si>
    <t xml:space="preserve">            97 JAM_MDVL   </t>
  </si>
  <si>
    <t xml:space="preserve">           107 JAM_MOBY   </t>
  </si>
  <si>
    <t xml:space="preserve">             4 JAM_MONA   </t>
  </si>
  <si>
    <t xml:space="preserve">            38 JAM_MONT   </t>
  </si>
  <si>
    <t xml:space="preserve">            44 JAM_MYPN   </t>
  </si>
  <si>
    <t xml:space="preserve">             3 JAM_N2P    </t>
  </si>
  <si>
    <t xml:space="preserve">            60 JAM_OCHO   </t>
  </si>
  <si>
    <t xml:space="preserve">             6 JAM_OLHB   </t>
  </si>
  <si>
    <t xml:space="preserve">            63 JAM_PMBK   </t>
  </si>
  <si>
    <t xml:space="preserve">             9 JAM_PTMR   </t>
  </si>
  <si>
    <t xml:space="preserve">            41 JAM_ROSE   </t>
  </si>
  <si>
    <t xml:space="preserve">            31 JAM_SABY   </t>
  </si>
  <si>
    <t xml:space="preserve">            10 JAM_SNS1   </t>
  </si>
  <si>
    <t xml:space="preserve">            68 JAM_WST2   </t>
  </si>
  <si>
    <t xml:space="preserve">           102 JM-PBK-TX- </t>
  </si>
  <si>
    <t xml:space="preserve">             3 MNI_PLYM   </t>
  </si>
  <si>
    <t xml:space="preserve">            11 SKB_BAST   </t>
  </si>
  <si>
    <t xml:space="preserve">            34 SKB_HUAW   </t>
  </si>
  <si>
    <t xml:space="preserve">             3 SLU_CEN    </t>
  </si>
  <si>
    <t xml:space="preserve">            10 SLU_UVF    </t>
  </si>
  <si>
    <t xml:space="preserve">             1 SLU_ZBRA   </t>
  </si>
  <si>
    <t xml:space="preserve">             6 SOU_CVVM   </t>
  </si>
  <si>
    <t xml:space="preserve">            22 SVD_HUAW   </t>
  </si>
  <si>
    <t xml:space="preserve">            22 TCI_RMHL   </t>
  </si>
  <si>
    <t xml:space="preserve"> 45 rows selected </t>
  </si>
  <si>
    <t xml:space="preserve">COMPLETECOUNT HOST     </t>
  </si>
  <si>
    <t>------------- ----------</t>
  </si>
  <si>
    <t xml:space="preserve">            2 AXA_HUAW   </t>
  </si>
  <si>
    <t xml:space="preserve">           14 AXA_VALL   </t>
  </si>
  <si>
    <t xml:space="preserve">            3 AXA_ZBRA   </t>
  </si>
  <si>
    <t xml:space="preserve">          998 BAR_COMG   </t>
  </si>
  <si>
    <t xml:space="preserve">          409 BVI_HUAW   </t>
  </si>
  <si>
    <t xml:space="preserve">           13 BVI_MSAN   </t>
  </si>
  <si>
    <t xml:space="preserve">          366 BVI_RTN    </t>
  </si>
  <si>
    <t xml:space="preserve">          221 DOM_ROSE   </t>
  </si>
  <si>
    <t xml:space="preserve">         1039 GND_HART   </t>
  </si>
  <si>
    <t xml:space="preserve">          257 JAM_BRA4   </t>
  </si>
  <si>
    <t xml:space="preserve">          414 JAM_CAR3   </t>
  </si>
  <si>
    <t xml:space="preserve">           69 JAM_CARL   </t>
  </si>
  <si>
    <t xml:space="preserve">          714 JAM_CENT   </t>
  </si>
  <si>
    <t xml:space="preserve">           44 JAM_DGPT   </t>
  </si>
  <si>
    <t xml:space="preserve">         1203 JAM_DSLAM  </t>
  </si>
  <si>
    <t xml:space="preserve">          303 JAM_LDAP   </t>
  </si>
  <si>
    <t xml:space="preserve">         1219 JAM_MOBY   </t>
  </si>
  <si>
    <t xml:space="preserve">          282 JAM_MONA   </t>
  </si>
  <si>
    <t xml:space="preserve">          475 JAM_MONT   </t>
  </si>
  <si>
    <t xml:space="preserve">          455 JAM_MYPN   </t>
  </si>
  <si>
    <t xml:space="preserve">            3 JAM_N2P    </t>
  </si>
  <si>
    <t xml:space="preserve">          281 JAM_OCHO   </t>
  </si>
  <si>
    <t xml:space="preserve">          848 JAM_PMBK   </t>
  </si>
  <si>
    <t xml:space="preserve">          246 JAM_PTMR   </t>
  </si>
  <si>
    <t xml:space="preserve">          125 JAM_ROSE   </t>
  </si>
  <si>
    <t xml:space="preserve">          113 JAM_SABY   </t>
  </si>
  <si>
    <t xml:space="preserve">          588 JAM_SNS1   </t>
  </si>
  <si>
    <t xml:space="preserve">           82 JAM_SNS2   </t>
  </si>
  <si>
    <t xml:space="preserve">          809 JAM_WST2   </t>
  </si>
  <si>
    <t xml:space="preserve">         2484 JM-PBK-TX- </t>
  </si>
  <si>
    <t xml:space="preserve">           40 MNI_PLYM   </t>
  </si>
  <si>
    <t xml:space="preserve">            1 NOR_CVVM   </t>
  </si>
  <si>
    <t xml:space="preserve">           22 SKB_BAST   </t>
  </si>
  <si>
    <t xml:space="preserve">          329 SKB_HUAW   </t>
  </si>
  <si>
    <t xml:space="preserve">            1 SKB_ZBRA   </t>
  </si>
  <si>
    <t xml:space="preserve">          546 SLU_CEN    </t>
  </si>
  <si>
    <t xml:space="preserve">          177 SLU_UVF    </t>
  </si>
  <si>
    <t xml:space="preserve">            1 SOU_CVVM   </t>
  </si>
  <si>
    <t xml:space="preserve">          949 SVD_HUAW   </t>
  </si>
  <si>
    <t xml:space="preserve">            3 SVD_SNS    </t>
  </si>
  <si>
    <t xml:space="preserve">            8 SVD_SNS1   </t>
  </si>
  <si>
    <t xml:space="preserve">           19 TCI_RMHL   </t>
  </si>
  <si>
    <t xml:space="preserve">            1 TKI_ZBRA   </t>
  </si>
  <si>
    <t xml:space="preserve"> 43 rows selected </t>
  </si>
  <si>
    <t xml:space="preserve">WOS HOST     </t>
  </si>
  <si>
    <t>--- ----------</t>
  </si>
  <si>
    <t xml:space="preserve"> 37 ANU_BWTA   </t>
  </si>
  <si>
    <t xml:space="preserve">  2 AXA_HUAW   </t>
  </si>
  <si>
    <t xml:space="preserve"> 27 AXA_VALL   </t>
  </si>
  <si>
    <t xml:space="preserve">  5 AXA_ZBRA   </t>
  </si>
  <si>
    <t xml:space="preserve">1109 BAR_COMG   </t>
  </si>
  <si>
    <t xml:space="preserve">430 BVI_HUAW   </t>
  </si>
  <si>
    <t xml:space="preserve"> 22 BVI_MSAN   </t>
  </si>
  <si>
    <t xml:space="preserve">514 BVI_RTN    </t>
  </si>
  <si>
    <t xml:space="preserve">  1 BVI_ZBRA   </t>
  </si>
  <si>
    <t xml:space="preserve"> 53 CMV_CARL   </t>
  </si>
  <si>
    <t xml:space="preserve"> 52 CMV_MOBY   </t>
  </si>
  <si>
    <t xml:space="preserve"> 81 CMV_PMBK   </t>
  </si>
  <si>
    <t xml:space="preserve">  3 CMV_PTMR   </t>
  </si>
  <si>
    <t xml:space="preserve">479 DOM_ROSE   </t>
  </si>
  <si>
    <t xml:space="preserve">  4 EST_GSAT   </t>
  </si>
  <si>
    <t xml:space="preserve">  1 EST_GSAT1  </t>
  </si>
  <si>
    <t xml:space="preserve">1091 GND_HART   </t>
  </si>
  <si>
    <t xml:space="preserve"> 15 GND_ZBRA   </t>
  </si>
  <si>
    <t xml:space="preserve">264 JAM_BRA4   </t>
  </si>
  <si>
    <t xml:space="preserve"> 48 JAM_CALIX  </t>
  </si>
  <si>
    <t xml:space="preserve">460 JAM_CAR3   </t>
  </si>
  <si>
    <t xml:space="preserve"> 88 JAM_CARL   </t>
  </si>
  <si>
    <t xml:space="preserve">802 JAM_CENT   </t>
  </si>
  <si>
    <t xml:space="preserve"> 57 JAM_DGPT   </t>
  </si>
  <si>
    <t xml:space="preserve">1754 JAM_DSLAM  </t>
  </si>
  <si>
    <t xml:space="preserve"> 46 JAM_HBVW   </t>
  </si>
  <si>
    <t xml:space="preserve">315 JAM_LDAP   </t>
  </si>
  <si>
    <t xml:space="preserve"> 97 JAM_MDVL   </t>
  </si>
  <si>
    <t xml:space="preserve">1326 JAM_MOBY   </t>
  </si>
  <si>
    <t xml:space="preserve">286 JAM_MONA   </t>
  </si>
  <si>
    <t xml:space="preserve">513 JAM_MONT   </t>
  </si>
  <si>
    <t xml:space="preserve">499 JAM_MYPN   </t>
  </si>
  <si>
    <t xml:space="preserve">  6 JAM_N2P    </t>
  </si>
  <si>
    <t xml:space="preserve">131 JAM_NRTH   </t>
  </si>
  <si>
    <t xml:space="preserve">341 JAM_OCHO   </t>
  </si>
  <si>
    <t xml:space="preserve"> 61 JAM_OLHB   </t>
  </si>
  <si>
    <t xml:space="preserve">911 JAM_PMBK   </t>
  </si>
  <si>
    <t xml:space="preserve">1355 JAM_PROG   </t>
  </si>
  <si>
    <t xml:space="preserve">  1 JAM_PTAN   </t>
  </si>
  <si>
    <t xml:space="preserve">255 JAM_PTMR   </t>
  </si>
  <si>
    <t xml:space="preserve">166 JAM_ROSE   </t>
  </si>
  <si>
    <t xml:space="preserve">144 JAM_SABY   </t>
  </si>
  <si>
    <t xml:space="preserve"> 46 JAM_SJON   </t>
  </si>
  <si>
    <t xml:space="preserve">598 JAM_SNS1   </t>
  </si>
  <si>
    <t xml:space="preserve"> 82 JAM_SNS2   </t>
  </si>
  <si>
    <t xml:space="preserve">121 JAM_SPTN   </t>
  </si>
  <si>
    <t xml:space="preserve"> 83 JAM_STHL   </t>
  </si>
  <si>
    <t xml:space="preserve">  1 JAM_WEST   </t>
  </si>
  <si>
    <t xml:space="preserve">148 JAM_WSH1   </t>
  </si>
  <si>
    <t xml:space="preserve">877 JAM_WST2   </t>
  </si>
  <si>
    <t xml:space="preserve">2586 JM-PBK-TX- </t>
  </si>
  <si>
    <t xml:space="preserve"> 43 MNI_PLYM   </t>
  </si>
  <si>
    <t xml:space="preserve">  1 NOR_CVVM   </t>
  </si>
  <si>
    <t xml:space="preserve"> 33 SKB_BAST   </t>
  </si>
  <si>
    <t xml:space="preserve">363 SKB_HUAW   </t>
  </si>
  <si>
    <t xml:space="preserve">  1 SKB_ZBRA   </t>
  </si>
  <si>
    <t xml:space="preserve">549 SLU_CEN    </t>
  </si>
  <si>
    <t xml:space="preserve"> 23 SLU_CVML   </t>
  </si>
  <si>
    <t xml:space="preserve">187 SLU_UVF    </t>
  </si>
  <si>
    <t xml:space="preserve">  1 SLU_ZBRA   </t>
  </si>
  <si>
    <t xml:space="preserve">  7 SOU_CVVM   </t>
  </si>
  <si>
    <t xml:space="preserve">971 SVD_HUAW   </t>
  </si>
  <si>
    <t xml:space="preserve">  3 SVD_SNS    </t>
  </si>
  <si>
    <t xml:space="preserve">  8 SVD_SNS1   </t>
  </si>
  <si>
    <t xml:space="preserve"> 41 TCI_RMHL   </t>
  </si>
  <si>
    <t xml:space="preserve">  1 TKI_ZBRA   </t>
  </si>
  <si>
    <t xml:space="preserve"> 67 rows selected </t>
  </si>
  <si>
    <t>-- MAIN ISSUE WASS BVI_MSAN --</t>
  </si>
  <si>
    <t xml:space="preserve">FAILURECOUNT FAILURE_REASON                                                                                                                                                                                                                                                  HOST     </t>
  </si>
  <si>
    <t>------------ --------------------------------------------------------------------------------------------------------------------------------------------------------------------------------------------------------------------------------------------------</t>
  </si>
  <si>
    <t xml:space="preserve">           7 HUA_MSAN_NOUDETMATCH:No User Defined Exit Type Found                                                                                                                                                                                                            BVI_MSAN   </t>
  </si>
  <si>
    <t xml:space="preserve">           1 HUA_MSAN_TELALREXIST:The telephone number already exists.                                                                                                                                                                                                       BVI_MSAN   </t>
  </si>
  <si>
    <t xml:space="preserve">           1 HUA_MSAN_PORTNOTCONF:The index of extended telephone number is not Configured with telephone number                                                                                                                                                             BVI_MSAN   </t>
  </si>
  <si>
    <t>-- MAIN ISSUE WASS BAR_COMG --</t>
  </si>
  <si>
    <t xml:space="preserve">          24 FAIL:Settings for NULL could not be modified.The error code is 513                                                                                                                                                                                              BAR_COMG   </t>
  </si>
  <si>
    <t xml:space="preserve">             The error messageis UpdateAccountSettings NULL {Unisphere-Egress-Policy-Name-CGP=mega_eg;Unisphere-Ingress-Policy-Name-CGP=mega_ig;}: unknown user account                                                                                                                 </t>
  </si>
  <si>
    <t xml:space="preserve">          22 FAIL:Settings for NULL could not be modified.The error code is 513                                                                                                                                                                                              BAR_COMG   </t>
  </si>
  <si>
    <t xml:space="preserve">             The error messageis UpdateAccountSettings NULL {UseAppPassword=default;}: unknown user account                                                                                                                                                                             </t>
  </si>
  <si>
    <t xml:space="preserve">           9 FAIL:Settings for NULL could not be modified.The error code is 513                                                                                                                                                                                              BAR_COMG   </t>
  </si>
  <si>
    <t xml:space="preserve">             The error messageis UpdateAccountSettings NULL {UseAppPassword=NO;}: unknown user account                                                                                                                                                                                  </t>
  </si>
  <si>
    <t xml:space="preserve">           5 FAIL:Settings for NULL could not be modified.The error code is 513                                                                                                                                                                                              BAR_COMG   </t>
  </si>
  <si>
    <t xml:space="preserve">             The error messageis UpdateAccountSettings NULL {}: unknown user account                                                                                                                                                                                                    </t>
  </si>
  <si>
    <t xml:space="preserve">           4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</si>
  <si>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</si>
  <si>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{Unisphere-Egress-Policy-Name-CGP="""";Unisphere-Ingress-Policy-Name-CGP="""";Port-Limit-CGP="""";Analog-Access-CGP="""";NAS-IP-Address-CGP=                                                                                </t>
  </si>
  <si>
    <t xml:space="preserve">           3 FAIL:Settings for NULL could not be modified.The error code is 513                                                                                                                                                                                              BAR_COMG   </t>
  </si>
  <si>
    <t xml:space="preserve">             The error messageis UpdateAccountSettings NULL {Unisphere-Egress-Policy-Name-CGP=premier_max_eg;Unisphere-Ingress-Policy-Name-CGP=premier_max_ig;Alc-SLA-Prof-Str-CGP=premier_max;Package-C                                                                                </t>
  </si>
  <si>
    <t xml:space="preserve">           2 FAIL:Settings for NULL could not be modified.The error code is 513                                                                                                                                                                                              BAR_COMG   </t>
  </si>
  <si>
    <t xml:space="preserve">             The error messageis UpdateAccountSettings NULL {Unisphere-Egress-Policy-Name-CGP=Default;Unisphere-Ingress-Policy-Name-CGP=Default;}: unknown user account                                                                                                                 </t>
  </si>
  <si>
    <t xml:space="preserve">             The error messageis UpdateAccountSettings NULL {Unisphere-Egress-Policy-Name-CGP=premier_plus_eg;Unisphere-Ingress-Policy-Name-CGP=premier_plus_ig;}: unknown user account                                                                                                 </t>
  </si>
  <si>
    <t xml:space="preserve">           2 FAIL:Settings for twilliams@dial.candw.ms could not be modified.The error code is 513                                                                                                                                                                           BAR_COMG   </t>
  </si>
  <si>
    <t xml:space="preserve">             The error messageis UpdateAccountSettings twilliams@dial.candw.ms {UseAppPassword=NO;}: unknown user account                                                                                                                                                               </t>
  </si>
  <si>
    <t xml:space="preserve">           2 FAIL:Settings for lydashults@dial.candw.ms could not be modified.The error code is 513                                                                                                                                                                          BAR_COMG   </t>
  </si>
  <si>
    <t xml:space="preserve">             The error messageis UpdateAccountSettings lydashults@dial.candw.ms {UseAppPassword=NO;}: unknown user account                                                                                                                                                              </t>
  </si>
  <si>
    <t xml:space="preserve">             The error messageis UpdateAccountSettings NULL {Unisphere-Egress-Policy-Name-CGP=premier_eg;Unisphere-Ingress-Policy-Name-CGP=premier_ig;}: unknown user account                                                                                                           </t>
  </si>
  <si>
    <t xml:space="preserve">           2 FAIL:Settings for mcwade@dial.candw.ms could not be modified.The error code is 513                                                                                                                                                                              BAR_COMG   </t>
  </si>
  <si>
    <t xml:space="preserve">             The error messageis UpdateAccountSettings mcwade@dial.candw.ms {UseAppPassword=NO;}: unknown user account                                                                                                                                                                  </t>
  </si>
  <si>
    <t xml:space="preserve">           2 FAIL:Settings for tki03212@dial.tciway.tc could not be modified.The error code is 513                                                                                                                                                                           BAR_COMG   </t>
  </si>
  <si>
    <t xml:space="preserve">             The error messageis UpdateAccountSettings tki03212@dial.tciway.tc {UseAppPassword=default;}: unknown user account                                                                                                                                                          </t>
  </si>
  <si>
    <t xml:space="preserve">             The error messageis UpdateAccountSettings NULL {Framed-Netmask-CGP=Default;Framed-Address-CGP=Default;}: unknown user account                                                                                                                                              </t>
  </si>
  <si>
    <t xml:space="preserve">           2 FAIL:Settings for afergus@dial.candw.ms could not be modified.The error code is 513                                                                                                                                                                             BAR_COMG   </t>
  </si>
  <si>
    <t xml:space="preserve">             The error messageis UpdateAccountSettings afergus@dial.candw.ms {UseAppPassword=NO;}: unknown user account                                                                                                                                                                 </t>
  </si>
  <si>
    <t xml:space="preserve">           1 FAIL:Settings for NULL could not be modified.The error code is 513                                                                                                                                                                                              BAR_COMG   </t>
  </si>
  <si>
    <t xml:space="preserve">             The error messageis UpdateAccountSettings NULL {Unisphere-Egress-Policy-Name-CGP=mega_plus_eg;Unisphere-Ingress-Policy-Name-CGP=mega_plus_ig;}: unknown user account                                                                                                       </t>
  </si>
  <si>
    <t xml:space="preserve">           1 FAIL:Settings for xnet8298028@dial.cwdom.dm could not be modified.The error code is 513                                                                                                                                                                         BAR_COMG   </t>
  </si>
  <si>
    <t xml:space="preserve">             The error messageis UpdateAccountSettings xnet8298028@dial.cwdom.dm {UseAppPassword=default;}: unknown user account                                                                                                                                                        </t>
  </si>
  <si>
    <t xml:space="preserve">           1 FAIL:Settings for xnet7989841@dial.cwdom.dm could not be modified.The error code is 513                                                                                                                                                                         BAR_COMG   </t>
  </si>
  <si>
    <t xml:space="preserve">             The error messageis UpdateAccountSettings xnet7989841@dial.cwdom.dm {UseAppPassword=default;}: unknown user account                                                                                                                                                        </t>
  </si>
  <si>
    <t xml:space="preserve">           1 FAIL:Settings for skb54200@dial.sisterisles.kn could not be modified.The error code is 513                                                                                                                                                                      BAR_COMG   </t>
  </si>
  <si>
    <t xml:space="preserve">             The error messageis UpdateAccountSettings skb54200@dial.sisterisles.kn {Framed-Netmask-CGP=Default;Framed-Address-CGP=Default;}: unknown user account                                                                                                                      </t>
  </si>
  <si>
    <t xml:space="preserve">           1 FAIL:Settings for omololu4975430@dial.anguillanet.com could not be modified.The error code is 513                                                                                                                                                               BAR_COMG   </t>
  </si>
  <si>
    <t xml:space="preserve">             The error messageis UpdateAccountSettings omololu4975430@dial.anguillanet.com {Unisphere-Egress-Policy-Name-CGP=superfast_480_eg;Unisphere-Ingress-Policy-Na                                                                                                               </t>
  </si>
  <si>
    <t xml:space="preserve">           1 FAIL:Settings for princessdickersonvdsl4948544@dial.surfbvi.com could not be modified.The error code is 513                                                                                                                                                     BAR_COMG   </t>
  </si>
  <si>
    <t xml:space="preserve">             The error messageis UpdateAccountSettings princessdickersonvdsl4948544@dial.surfbvi.com {UseAppPassword=default;}: unknown user account                                                                                                                                    </t>
  </si>
  <si>
    <t xml:space="preserve">           1 FAIL:Settings for xnet00236a214cf5@dial.cwdom.dm could not be modified.The error code is 513                                                                                                                                                                    BAR_COMG   </t>
  </si>
  <si>
    <t xml:space="preserve">             The error messageis UpdateAccountSettings xnet00236a214cf5@dial.cwdom.dm {Unisphere-Egress-Policy-Name-CGP=Default;Unisphere-Ingress-Policy-Name-CGP=Default;}: u                                                                                                          </t>
  </si>
  <si>
    <t xml:space="preserve">           1 FAIL:Settings for aal@dial.candw.ag could not be modified.The error code is 513                                                                                                                                                                                 BAR_COMG   </t>
  </si>
  <si>
    <t xml:space="preserve">             The error messageis UpdateAccountSettings aal@dial.candw.ag {Port-Limit-CGP=" Default";NAS-IP-Address-CGP=" Default";Idle-Limit-CGP=" Default";Digital-Access-CGP=" Default";}                                                                                             </t>
  </si>
  <si>
    <t xml:space="preserve">           1 FAIL:Settings for tki870@dial.tciway.tc could not be modified.The error code is 513                                                                                                                                                                             BAR_COMG   </t>
  </si>
  <si>
    <t xml:space="preserve">             The error messageis UpdateAccountSettings tki870@dial.tciway.tc {UseAppPassword=default;}: unknown user account                                                                                                                                                            </t>
  </si>
  <si>
    <t xml:space="preserve">           1 FAIL:Settings for antoniushippolytevdsl@dial.surfbvi.com could not be modified.The error code is 513                                                                                                                                                            BAR_COMG   </t>
  </si>
  <si>
    <t xml:space="preserve">             The error messageis UpdateAccountSettings antoniushippolytevdsl@dial.surfbvi.com {UseAppPassword=default;}: unknown user account                                                                                                                                           </t>
  </si>
  <si>
    <t xml:space="preserve">           1 FAIL:Settings for valerie9574 could not be modified.The error code is 513                                                                                                                                                                                       BAR_COMG   </t>
  </si>
  <si>
    <t xml:space="preserve">             The error messageis UpdateAccountSettings valerie9574 {UseAppPassword=default;}: unknown user account                                                                                                                                                                      </t>
  </si>
  <si>
    <t xml:space="preserve">           1 FAIL:Settings for verniladanielvds4952275@dial.surfbvi.com could not be modified.The error code is 513                                                                                                                                                          BAR_COMG   </t>
  </si>
  <si>
    <t xml:space="preserve">             The error messageis UpdateAccountSettings verniladanielvds4952275@dial.surfbvi.com {UseAppPassword=default;}: unknown user account                                                                                                                                         </t>
  </si>
  <si>
    <t xml:space="preserve">           1 FAIL:Settings for tki02301@dial.tciway.tc could not be modified.The error code is 513                                                                                                                                                                           BAR_COMG   </t>
  </si>
  <si>
    <t xml:space="preserve">             The error messageis UpdateAccountSettings tki02301@dial.tciway.tc {UseAppPassword=default;}: unknown user account                                                                                                                                                          </t>
  </si>
  <si>
    <t xml:space="preserve">           1 FAIL:Settings for hugorey4970309@dial.anguillanet.com could not be modified.The error code is 513                                                                                                                                                               BAR_COMG   </t>
  </si>
  <si>
    <t xml:space="preserve">             The error messageis UpdateAccountSettings hugorey4970309@dial.anguillanet.com {UseAppPassword=default;}: unknown user account                                                                                                                                              </t>
  </si>
  <si>
    <t xml:space="preserve">           1 FAIL:Settings for twilliams@dial.candw.ms could not be modified.The error code is 513                                                                                                                                                                           BAR_COMG   </t>
  </si>
  <si>
    <t xml:space="preserve">             The error messageis UpdateAccountSettings twilliams@dial.candw.ms {UseAppPassword=default;}: unknown user account                                                                                                                                                          </t>
  </si>
  <si>
    <t xml:space="preserve">           1 FAIL:Settings for timonrobinsonvdsl4947415@dial.surfbvi.com could not be modified.The error code is 513                                                                                                                                                         BAR_COMG   </t>
  </si>
  <si>
    <t xml:space="preserve">             The error messageis UpdateAccountSettings timonrobinsonvdsl4947415@dial.surfbvi.com {UseAppPassword=default;}: unknown user account                                                                                                                                        </t>
  </si>
  <si>
    <t xml:space="preserve">             The error messageis UpdateAccountSettings omololu4975430@dial.anguillanet.com {Unisphere-Egress-Policy-Name-CGP=Default;Unisphere-Ingress-Policy-Name-CGP=De                                                                                                               </t>
  </si>
  <si>
    <t xml:space="preserve">           1 FAIL:Settings for tki02914@dial.tciway.tc could not be modified.The error code is 513                                                                                                                                                                           BAR_COMG   </t>
  </si>
  <si>
    <t xml:space="preserve">             The error messageis UpdateAccountSettings tki02914@dial.tciway.tc {UseAppPassword=default;}: unknown user account                                                                                                                                                          </t>
  </si>
  <si>
    <t xml:space="preserve">           1 FAIL:Account shiniqua@dial.candw.lc could not be created.The error code is 520                                                                                                                                                                                  BAR_COMG   </t>
  </si>
  <si>
    <t xml:space="preserve">             The error message isCreateAccount shiniqua@dial.candw.lc MultiMailbox: account with this name already exists                                                                                                                                                               </t>
  </si>
  <si>
    <t xml:space="preserve">             The error messageis UpdateAccountSettings NULL {Unisphere-Egress-Policy-Name-CGP=premier_extreme_eg;Unisphere-Ingress-Policy-Name-CGP=premier_extreme_ig;}: unknown user account                                                                                           </t>
  </si>
  <si>
    <t xml:space="preserve">           1 FAIL:Settings for xnet00236a42e60e@dial.cwdom.dm could not be modified.The error code is 513                                                                                                                                                                    BAR_COMG   </t>
  </si>
  <si>
    <t xml:space="preserve">             The error messageis UpdateAccountSettings xnet00236a42e60e@dial.cwdom.dm {Unisphere-Egress-Policy-Name-CGP=Default;Unisphere-Ingress-Policy-Name-CGP=Default;}: u                                                                                                          </t>
  </si>
  <si>
    <t xml:space="preserve">           1 FAIL:Settings for mcwade@dial.candw.ms could not be modified.The error code is 513                                                                                                                                                                              BAR_COMG   </t>
  </si>
  <si>
    <t xml:space="preserve">             The error messageis UpdateAccountSettings mcwade@dial.candw.ms {UseAppPassword=default;}: unknown user account                                                                                                                                                             </t>
  </si>
  <si>
    <t xml:space="preserve"> 38 rows selected </t>
  </si>
  <si>
    <t>-- MAIN ISSUE WASS JAM_MYPN --</t>
  </si>
  <si>
    <t xml:space="preserve">          44 DMS100_NO_UDETMATCH:No User Defined Exit Type Found                                                                                                                                                                                                             JAM_MYPN   </t>
  </si>
  <si>
    <t>-- MAIN ISSUE WASS DOM_ROSE --</t>
  </si>
  <si>
    <t xml:space="preserve">         127 DMS100_LENNOBEASSDN:The LEN is either invalid or not assigned, Please check the LEN                                                                                                                                                                             DOM_ROSE   </t>
  </si>
  <si>
    <t xml:space="preserve">          80 DMS100_INVALID_LEN:The Entered DN Does not Map to the Entered Len                                                                                                                                                                                               DOM_ROSE   </t>
  </si>
  <si>
    <t xml:space="preserve">          45 DMS100_NO_UDETMATCH:No User Defined Exit Type Found                                                                                                                                                                                                             DOM_ROSE   </t>
  </si>
  <si>
    <t xml:space="preserve">           4 DMS100_NOT_COMPAT_OP:Feature added not compatible with line options.                                                                                                                                                                                            DOM_ROSE   </t>
  </si>
  <si>
    <t xml:space="preserve">           1 DMS100_DNNOBEASSLEN:The Directory Number is either invalid or not assigned, Please check the Number                                                                                                                                                             DOM_ROSE   </t>
  </si>
  <si>
    <t xml:space="preserve">           1 DMS100_INVALID_DN:Invalid DN Entered                                                                                                                                                                                                                            DOM_ROSE   </t>
  </si>
  <si>
    <t xml:space="preserve"> 6 rows selected </t>
  </si>
  <si>
    <t>-- MAIN ISSUE WASS JAM_CENT --</t>
  </si>
  <si>
    <t xml:space="preserve">          81 DMS100_NO_UDETMATCH:No User Defined Exit Type Found                                                                                                                                                                                                             JAM_CENT   </t>
  </si>
  <si>
    <t xml:space="preserve">           5 DMS100_DNNOBEASSLEN:The Directory Number is either invalid or not assigned, Please check the Number                                                                                                                                                             JAM_CENT   </t>
  </si>
  <si>
    <t xml:space="preserve">           1 DMS100_INVALID_LEN:The Entered DN Does not Map to the Entered Len                                                                                                                                                                                               JAM_CENT   </t>
  </si>
  <si>
    <t xml:space="preserve">           1 DMS100_INVALID_DN:Invalid DN Entered                                                                                                                                                                                                                            JAM_CENT   </t>
  </si>
  <si>
    <t>-- MAIN ISSUE WASS JAM_MDVL --</t>
  </si>
  <si>
    <t xml:space="preserve">          90 DMS100_NO_UDETMATCH:No User Defined Exit Type Found                                                                                                                                                                                                             JAM_MDVL   </t>
  </si>
  <si>
    <t xml:space="preserve">           3 DMS100_DNNOBEASSLEN:The Directory Number is either invalid or not assigned, Please check the Number                                                                                                                                                             JAM_MDVL   </t>
  </si>
  <si>
    <t xml:space="preserve">           2 DMS100_INVALID_DN:Invalid DN Entered                                                                                                                                                                                                                            JAM_MDVL   </t>
  </si>
  <si>
    <t xml:space="preserve">           1 DMS100_LENNOBEASSDN:The LEN is either invalid or not assigned, Please check the LEN                                                                                                                                                                             JAM_MDVL   </t>
  </si>
  <si>
    <t xml:space="preserve">           1 DMS100_INVALID_LEN:The Entered DN Does not Map to the Entered Len                                                                                                                                                                                               JAM_MDVL   </t>
  </si>
  <si>
    <t>-- MAIN ISSUE WASS JAM_MOBY --</t>
  </si>
  <si>
    <t xml:space="preserve">          73 DMS100_NO_UDETMATCH:No User Defined Exit Type Found                                                                                                                                                                                                             JAM_MOBY   </t>
  </si>
  <si>
    <t xml:space="preserve">          30 DMS100_NEP_DB_ERROR:Information not found in NEP data base                                                                                                                                                                                                      JAM_MOBY   </t>
  </si>
  <si>
    <t xml:space="preserve">           3 DMS100_DNNOBEASSLEN:The Directory Number is either invalid or not assigned, Please check the Number                                                                                                                                                             JAM_MOBY   </t>
  </si>
  <si>
    <t xml:space="preserve">           1 DMS100_INVALID_LEN:The Entered DN Does not Map to the Entered Len                                                                                                                                                                                               JAM_MOBY   </t>
  </si>
  <si>
    <t>-- MAIN ISSUE WASS CAY_GNBND --</t>
  </si>
  <si>
    <t>-- MAIN ISSUE WASS JAM_SABY --</t>
  </si>
  <si>
    <t xml:space="preserve">          27 DMS100_NO_UDETMATCH:No User Defined Exit Type Found                                                                                                                                                                                                             JAM_SABY   </t>
  </si>
  <si>
    <t xml:space="preserve">           4 DMS100_NEP_DB_ERROR:Information not found in NEP data base                                                                                                                                                                                                      JAM_SABY   </t>
  </si>
  <si>
    <t>-- MAIN ISSUE WASS JAM_OCHO --</t>
  </si>
  <si>
    <t xml:space="preserve">          34 DMS100_NO_UDETMATCH:No User Defined Exit Type Found                                                                                                                                                                                                             JAM_OCHO   </t>
  </si>
  <si>
    <t xml:space="preserve">          22 DMS100_NEP_DB_ERROR:Information not found in NEP data base                                                                                                                                                                                                      JAM_OCHO   </t>
  </si>
  <si>
    <t xml:space="preserve">           4 DMS100_DNNOBEASSLEN:The Directory Number is either invalid or not assigned, Please check the Number                                                                                                                                                             JAM_OCHO   </t>
  </si>
  <si>
    <t>-- MAIN ISSUE WASS JAM_DSLAM --</t>
  </si>
  <si>
    <t xml:space="preserve">         297 DSLAM_TIME_OUT:THE REQUEST TO THE DSLAM HAS TIMED OUT.  PLEASE CHECK WHETHER THE DSLAM IS CONNECTED TO THE GRAND VIEW SERVER.                                                                                                                                   JAM_DSLAM  </t>
  </si>
  <si>
    <t xml:space="preserve">         134 DSLAM10_NO_UDET_MATC:No User Defined Exit Type Found                                                                                                                                                                                                            JAM_DSLAM  </t>
  </si>
  <si>
    <t xml:space="preserve">          77 DSLAM10_PORTINSERVIC:The port is already in service.                                                                                                                                                                                                            JAM_DSLAM  </t>
  </si>
  <si>
    <t xml:space="preserve">          43 DSLAM_EXHAUSTEDRSET:Exhausted Resulset                                                                                                                                                                                                                          JAM_DSLAM  </t>
  </si>
  <si>
    <t>-- MAIN ISSUE WASS JAM_PTMR --</t>
  </si>
  <si>
    <t xml:space="preserve">           8 DMS100_NO_UDETMATCH:No User Defined Exit Type Found                                                                                                                                                                                                             JAM_PTMR   </t>
  </si>
  <si>
    <t xml:space="preserve">           1 DMS100_DNNOBEASSLEN:The Directory Number is either invalid or not assigned, Please check the Number                                                                                                                                                             JAM_PTMR   </t>
  </si>
  <si>
    <t>-- MAIN ISSUE WASS JAM_HUA2 --</t>
  </si>
  <si>
    <t>-- MAIN ISSUE WASS JAM_VERSO --</t>
  </si>
  <si>
    <t>-- MAIN ISSUE WASS BAR_GNBND --</t>
  </si>
  <si>
    <t>-- MAIN ISSUE JAMU CAY_GNBND --</t>
  </si>
  <si>
    <t>-- MAIN ISSUE JAMU JAM_LDAP --</t>
  </si>
  <si>
    <t xml:space="preserve">          12 FAIL:Search Schema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</si>
  <si>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</si>
  <si>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</si>
  <si>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</si>
  <si>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</si>
  <si>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4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</si>
  <si>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</si>
  <si>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</si>
  <si>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</si>
  <si>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</si>
  <si>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</si>
  <si>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</si>
  <si>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</si>
  <si>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</si>
  <si>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</si>
  <si>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</si>
  <si>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EMA_RESP_2:The Specified MSISDN is already defined with a different IMSI                                                                                                                                                                                        </t>
  </si>
  <si>
    <t xml:space="preserve">           4 BAR_EMA    EMA_RESP_2:The Specified MSISDN is already defined with a different IMSI                                                                                                                                                                                        </t>
  </si>
  <si>
    <t xml:space="preserve">           4 CAY_EMA    EMA_RESP_35106:The subscriber does not exist.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</si>
  <si>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</si>
  <si>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</si>
  <si>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</si>
  <si>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3 BAR_EMA2   EMA_RESP_3005:Invalid Argument or out of Range                                                                                                                                                                                                                  </t>
  </si>
  <si>
    <t xml:space="preserve">                                                                                                                                                                                                                                                                                        </t>
  </si>
  <si>
    <t xml:space="preserve">           2 JAM_EMA    EMA_MISS_REQ_PARAM:Mandatory parameter is missing from work order                                                                                                                                                                                               </t>
  </si>
  <si>
    <t xml:space="preserve">           2 BAR_EMA2   EMA_RESP_14:The Specified MSISDN is not defined                                                                                                                                                                                                                 </t>
  </si>
  <si>
    <t xml:space="preserve">           1 CAY_EMA    EMA_RESP_35105:The subscriber already exists.                                                                                                                                                                                                                   </t>
  </si>
  <si>
    <t xml:space="preserve">           1 JAM_EMA    EMA_RESP_6:Subscriber authentication data not found                                                                                                                                                                                                             </t>
  </si>
  <si>
    <t xml:space="preserve">           1 JAM_EMA    EMA_RESP_13:The Specified IMSI is not defined                                                                                                                                                                                                                   </t>
  </si>
  <si>
    <t xml:space="preserve">           1 JAM_EMA    EMA_RESP_35101:Missing or invalid parameter.                                                                                                                                                                                                                    </t>
  </si>
  <si>
    <t xml:space="preserve">           1 BAR_EMA2   EMA_RESP_13:The Specified IMSI is not defined                                                                                                                                                                                                                   </t>
  </si>
  <si>
    <t xml:space="preserve"> 24 rows selected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</si>
  <si>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</si>
  <si>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</si>
  <si>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</si>
  <si>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</si>
  <si>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</si>
  <si>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</si>
  <si>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3 EMA_RESP_3005:Invalid Argument or out of Range                                                                                                                                                                                                                  BAR_EMA2   </t>
  </si>
  <si>
    <t xml:space="preserve">           2 EMA_RESP_14:The Specified MSISDN is not defined                                                                                                                                                                                                                 BAR_EMA2   </t>
  </si>
  <si>
    <t xml:space="preserve">           1 EMA_RESP_13:The Specified IMSI is not defined                                                                                                                                                                                                                   BAR_EMA2   </t>
  </si>
  <si>
    <t xml:space="preserve">           1 EMA_MISS_REQ_PARAM:Mandatory parameter is missing from work order                                                                                                                                                                                               BAR_EMA2   </t>
  </si>
  <si>
    <t xml:space="preserve"> 9 rows selected </t>
  </si>
  <si>
    <t>-- MAIN ISSUE JAMU JAM_EMA --</t>
  </si>
  <si>
    <t>-- MAIN ISSUE JAMU CAY_EMA --</t>
  </si>
  <si>
    <t>-- MAIN ISSUE JAMU BAR_SC14B --</t>
  </si>
  <si>
    <t>-- MAIN ISSUE JAMU JAM_SC14B --</t>
  </si>
  <si>
    <t>-- MAIN ISSUE WASS JAM_MSAN --</t>
  </si>
  <si>
    <t>-- MAIN ISSUE JAMU JAM_CVVM --</t>
  </si>
  <si>
    <t>-- MAIN ISSUE JAMU JAM_SNS1 --</t>
  </si>
  <si>
    <t xml:space="preserve">          10 FAIL:Directory Number number block not specified.                                                                                                                                                                                                               JAM_SNS1   </t>
  </si>
  <si>
    <t>-- MAIN ISSUE WASS SKB_BAST --</t>
  </si>
  <si>
    <t xml:space="preserve">           9 DMS100_NO_UDETMATCH:No User Defined Exit Type Found                                                                                                                                                                                                             SKB_BAST   </t>
  </si>
  <si>
    <t xml:space="preserve">           2 DMS100_LENNOBEASSDN:The LEN is either invalid or not assigned, Please check the LEN                                                                                                                                                                             SKB_BAST   </t>
  </si>
  <si>
    <t>-- MAIN ISSUE WASS BVI_RTN --</t>
  </si>
  <si>
    <t xml:space="preserve">         144 DMS100_NO_UDETMATCH:No User Defined Exit Type Found                                                                                                                                                                                                             BVI_RTN    </t>
  </si>
  <si>
    <t xml:space="preserve">           4 DMS100_LENNOBEASSDN:The LEN is either invalid or not assigned, Please check the LEN                                                                                                                                                                             BVI_RTN    </t>
  </si>
  <si>
    <t>-- MAIN ISSUE WASS AXA_VALL --</t>
  </si>
  <si>
    <t xml:space="preserve">          10 DMS100_NO_UDETMATCH:No User Defined Exit Type Found                                                                                                                                                                                                             AXA_VALL   </t>
  </si>
  <si>
    <t xml:space="preserve">           1 DMS100_INVALID_LEN:The Entered DN Does not Map to the Entered Len                                                                                                                                                                                               AXA_VALL   </t>
  </si>
  <si>
    <t xml:space="preserve">           1 DMS100_DNNOBEASSLEN:The Directory Number is either invalid or not assigned, Please check the Number                                                                                                                                                             AXA_VALL   </t>
  </si>
  <si>
    <t xml:space="preserve">           1 DMS100_LENNOBEASSDN:The LEN is either invalid or not assigned, Please check the LEN                                                                                                                                                                             AXA_VALL   </t>
  </si>
  <si>
    <t>-- MAIN ISSUE WASS JM-PBK-TX-PP --</t>
  </si>
  <si>
    <t xml:space="preserve">          76 SIMAPIN_ALRDYEXISTS:PIN already exists in the database                                                                                                                                                                                                          JM-PBK-TX- </t>
  </si>
  <si>
    <t xml:space="preserve">          18 SIMA_ARRAYBOUND_OUT:SIMA-response: Array Index Out Of Bounds Exception                                                                                                                                                                                          JM-PBK-TX- </t>
  </si>
  <si>
    <t xml:space="preserve">           3 SIMA_CANT_DELETE_SUB:Can't delete Subscriber from database                                                                                                                                                                                                      JM-PBK-TX- </t>
  </si>
  <si>
    <t xml:space="preserve">           2 SIMA_CANTF_CLASS:Cant find Service Class                                                                                                                                                                                                                        JM-PBK-TX- </t>
  </si>
  <si>
    <t xml:space="preserve">           2 SIMA__NOUDETMATCH:No User Defined Exit Type Found.                                                                                                                                                                                                              JM-PBK-TX- </t>
  </si>
  <si>
    <t xml:space="preserve">           1 SIMA_INVALID_CRDAMNT:SIMA-response: Invalid Credit Amount. Less than 0                                                                                                                                                                                          JM-PBK-TX- </t>
  </si>
  <si>
    <t>-- MAIN ISSUE WASS TKI_HUAW --</t>
  </si>
  <si>
    <t>-- MAIN ISSUE WASS GND_HART --</t>
  </si>
  <si>
    <t xml:space="preserve">          33 DMS100_DNNOBEASSLEN:The Directory Number is either invalid or not assigned, Please check the Number                                                                                                                                                             GND_HART   </t>
  </si>
  <si>
    <t xml:space="preserve">          10 DMS100_NO_UDETMATCH:No User Defined Exit Type Found                                                                                                                                                                                                             GND_HART   </t>
  </si>
  <si>
    <t xml:space="preserve">           7 DMS100_INVALID_LEN:The Entered DN Does not Map to the Entered Len                                                                                                                                                                                               GND_HART   </t>
  </si>
  <si>
    <t xml:space="preserve">           1 DMS100_INVALID_DN:Invalid DN Entered                                                                                                                                                                                                                            GND_HART   </t>
  </si>
  <si>
    <t xml:space="preserve">           1 DMS100_IMPROPLINEST:Improper Line State. Please contact the switch administrator                                                                                                                                                                                GND_HART   </t>
  </si>
  <si>
    <t>-- MAIN ISSUE JAMU JAM_BRA4 --</t>
  </si>
  <si>
    <t xml:space="preserve">           7 DMS100_NO_UDETMATCH:No User Defined Exit Type Found                                                                                                                                                                                                             JAM_BRA4   </t>
  </si>
  <si>
    <t>-- MAIN ISSUE WASS SKB_HUAW --</t>
  </si>
  <si>
    <t xml:space="preserve">          21 HUAWEI_NOUSERDATA:No user data.                                                                                                                                                                                                                                 SKB_HUAW   </t>
  </si>
  <si>
    <t xml:space="preserve">           5 HUAWEI_VERIFY_SCHEMA:It is failure to verify schema. Please check servicedata.                                                                                                                                                                                  SKB_HUAW   </t>
  </si>
  <si>
    <t xml:space="preserve">           5 HUAWEI_ALREADYEXISTS:The user already exists.                                                                                                                                                                                                                   SKB_HUAW   </t>
  </si>
  <si>
    <t xml:space="preserve">           2 HUAWEI_NOUDETMATCH:No User Defined Exit Type Found.                                                                                                                                                                                                             SKB_HUAW   </t>
  </si>
  <si>
    <t xml:space="preserve">           1 HUAWEI_NO_ODBDATA:No ODB data.                                                                                                                                                                                                                                  SKB_HUAW   </t>
  </si>
  <si>
    <t>-- MAIN ISSUE WASS SVD_HUAW --</t>
  </si>
  <si>
    <t xml:space="preserve">          13 HUAWEI_NOUSERDATA:No user data.                                                                                                                                                                                                                                 SVD_HUAW   </t>
  </si>
  <si>
    <t xml:space="preserve">           6 HUAWEI_NO_ODBDATA:No ODB data.                                                                                                                                                                                                                                  SVD_HUAW   </t>
  </si>
  <si>
    <t xml:space="preserve">           3 HUAWEI_ALREADYEXISTS:The user already exists.                                                                                                                                                                                                                   SVD_HUAW   </t>
  </si>
  <si>
    <t xml:space="preserve">CIS:JAM:188846528:172.21.64.17:25007:1540221038056                                                               884406 CMV_MOBY   IN_PROG                                                                                                                                                                                                                                                                     22-OCT-2018 10:10:40 22-OCT-2018 19:10:40                            </t>
  </si>
  <si>
    <t xml:space="preserve">CIS:JAM:188846446:172.21.64.17:25007:1540220854225                                                               884402 CMV_MOBY   IN_PROG                                                                                                                                                                                                                                                                     22-OCT-2018 10:07:35 22-OCT-2018 19:07:36                            </t>
  </si>
  <si>
    <t xml:space="preserve">CIS:SLU:8697247:172.21.64.7:25011:1540220602263                                                                  884392 SLU_CVML   IN_PROG                                                                                                                                                                                                                                                                     22-OCT-2018 10:03:22 22-OCT-2018 19:03:23                            </t>
  </si>
  <si>
    <t xml:space="preserve">CIS:JAM:188838350:172.21.64.17:25007:1540220419389                                                               884373 JAM_PROG   IN_PROG                                                                                                                                                                                                                                                                     22-OCT-2018 10:00:19 22-OCT-2018 19:00:19                            </t>
  </si>
  <si>
    <t xml:space="preserve">CIS:SLU:8696964:172.21.64.7:25011:1540216850261                                                                  884158 SLU_CVML   IN_PROG                                                                                                                                                                                                                                                                     22-OCT-2018 09:00:50 22-OCT-2018 18:00:51                            </t>
  </si>
  <si>
    <t xml:space="preserve">CIS:JAM:188837157:172.21.64.17:25007:1540212667361                                                               883830 JAM_WEST   IN_PROG                                                                                                                                                                                                                                                                     22-OCT-2018 07:51:07 22-OCT-2018 16:51:07                            </t>
  </si>
  <si>
    <t xml:space="preserve">CIS:JAM:188837155:172.21.64.17:25007:1540212666893                                                               883829 JAM_WEST   IN_PROG                                                                                                                                                                                                                                                                     22-OCT-2018 07:51:07 22-OCT-2018 16:51:07                            </t>
  </si>
  <si>
    <t xml:space="preserve">CIS:JAM:188837153:172.21.64.17:25007:1540212666375                                                               883828 JAM_WEST   IN_PROG                                                                                                                                                                                                                                                                     22-OCT-2018 07:51:06 22-OCT-2018 16:51:06                            </t>
  </si>
  <si>
    <t>--------------------------LIBERATE CIS IPS--------------------------------------</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</si>
  <si>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</si>
  <si>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</si>
  <si>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</si>
  <si>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</si>
  <si>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</si>
  <si>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</si>
  <si>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</si>
  <si>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</si>
  <si>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</si>
  <si>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</si>
  <si>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</si>
  <si>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</si>
  <si>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</si>
  <si>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</si>
  <si>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</si>
  <si>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</si>
  <si>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</si>
  <si>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</si>
  <si>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</si>
  <si>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</si>
  <si>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</si>
  <si>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</si>
  <si>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</si>
  <si>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</si>
  <si>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</si>
  <si>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</si>
  <si>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</si>
  <si>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</si>
  <si>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</si>
  <si>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</si>
  <si>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</si>
  <si>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</si>
  <si>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</si>
  <si>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</si>
  <si>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</si>
  <si>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</si>
  <si>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</si>
  <si>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</si>
  <si>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</si>
  <si>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</si>
  <si>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</si>
  <si>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</si>
  <si>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</si>
  <si>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</si>
  <si>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</si>
  <si>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</si>
  <si>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</si>
  <si>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</si>
  <si>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</si>
  <si>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</si>
  <si>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</si>
  <si>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</si>
  <si>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</si>
  <si>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</si>
  <si>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</si>
  <si>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</si>
  <si>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</si>
  <si>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</si>
  <si>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</si>
  <si>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</si>
  <si>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</si>
  <si>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</si>
  <si>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</si>
  <si>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</si>
  <si>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</si>
  <si>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</si>
  <si>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</si>
  <si>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</si>
  <si>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</si>
  <si>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</si>
  <si>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</si>
  <si>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</si>
  <si>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</si>
  <si>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</si>
  <si>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</si>
  <si>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</si>
  <si>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</si>
  <si>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</si>
  <si>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 xml:space="preserve">WO_ID                                                                          </t>
  </si>
  <si>
    <t>--------------------------------------------------------------------------------</t>
  </si>
  <si>
    <t xml:space="preserve">TCZIMBRA:0007:ZIMBRA_1_0_RES_ACC:AXA_ZBRA                                        </t>
  </si>
  <si>
    <t xml:space="preserve">TCZIMBRA:0008:ZIMBRA_1_0_QRY_ACC:AXA_ZBRA                                        </t>
  </si>
  <si>
    <t xml:space="preserve">TCZIMBRA:0005:ZIMBRA_SS_MOD_PWD:AXA_ZBRA                                         </t>
  </si>
  <si>
    <t xml:space="preserve">TCZIMBRA:0004:ZIMBRA_1_0_QRY_ACC:AXA_ZBRA                                        </t>
  </si>
  <si>
    <t xml:space="preserve">TCZIMBRA:0006:ZIMBRA_SS_MOD_PWD:AXA_ZBRA                                         </t>
  </si>
  <si>
    <t>TOTAL_COMPLETE</t>
  </si>
  <si>
    <t>TOTAL_FAILED</t>
  </si>
  <si>
    <t>TOTAL_TIMEOUT</t>
  </si>
  <si>
    <t>-------------</t>
  </si>
  <si>
    <t xml:space="preserve">            631 JAM_PROG   </t>
  </si>
  <si>
    <t xml:space="preserve">            258 JAM_CVVM   </t>
  </si>
  <si>
    <t xml:space="preserve">             37 CMV_CARL   </t>
  </si>
  <si>
    <t xml:space="preserve">              4 JAM_CTG1   </t>
  </si>
  <si>
    <t xml:space="preserve">              1 JAM_CTG2   </t>
  </si>
  <si>
    <t xml:space="preserve">CIS:JAM:188811351:172.21.64.17:25007:1540144817210                                                              1584688 TIME_OUT                                                                                                                                                                                                                                                                    21-OCT-2018 13:00:19 21-OCT-2018 13:00:57                      </t>
  </si>
  <si>
    <t xml:space="preserve">CIS:JAM:188811334:172.21.64.17:25007:1540144809790                                                              1584687 TIME_OUT                                                                                                                                                                                                                                                                    21-OCT-2018 13:00:09 21-OCT-2018 13:00:57                      </t>
  </si>
  <si>
    <t xml:space="preserve">CIS:JAM:188811333:172.21.64.17:25007:1540144809384                                                              1584686 TIME_OUT                                                                                                                                                                                                                                                                    21-OCT-2018 13:00:09 21-OCT-2018 13:00:57                      </t>
  </si>
  <si>
    <t xml:space="preserve">CIS:JAM:188811332:172.21.64.17:25007:1540144808990                                                              1584685 TIME_OUT                                                                                                                                                                                                                                                                    21-OCT-2018 13:00:09 21-OCT-2018 13:00:57                      </t>
  </si>
  <si>
    <t xml:space="preserve">CIS:JAM:188811331:172.21.64.17:25007:1540144808586                                                              1584684 TIME_OUT                                                                                                                                                                                                                                                                    21-OCT-2018 13:00:08 21-OCT-2018 13:00:57                      </t>
  </si>
  <si>
    <t xml:space="preserve">CIS:JAM:188811330:172.21.64.17:25007:1540144808160                                                              1584683 TIME_OUT                                                                                                                                                                                                                                                                    21-OCT-2018 13:00:08 21-OCT-2018 13:00:57                      </t>
  </si>
  <si>
    <t xml:space="preserve">CIS:JAM:188811329:172.21.64.17:25007:1540144807734                                                              1584682 TIME_OUT                                                                                                                                                                                                                                                                    21-OCT-2018 13:00:07 21-OCT-2018 13:00:57                      </t>
  </si>
  <si>
    <t xml:space="preserve">CIS:JAM:188811328:172.21.64.17:25007:1540144807339                                                              1584681 TIME_OUT                                                                                                                                                                                                                                                                    21-OCT-2018 13:00:07 21-OCT-2018 13:00:57                      </t>
  </si>
  <si>
    <t xml:space="preserve">CIS:JAM:188811327:172.21.64.17:25007:1540144806937                                                              1584680 TIME_OUT                                                                                                                                                                                                                                                                    21-OCT-2018 13:00:07 21-OCT-2018 13:00:57                      </t>
  </si>
  <si>
    <t xml:space="preserve">CIS:JAM:188811325:172.21.64.17:25007:1540144806092                                                              1584679 TIME_OUT                                                                                                                                                                                                                                                                    21-OCT-2018 13:00:06 21-OCT-2018 13:00:57                      </t>
  </si>
  <si>
    <t xml:space="preserve">CIS:JAM:188811324:172.21.64.17:25007:1540144805670                                                              1584678 TIME_OUT                                                                                                                                                                                                                                                                    21-OCT-2018 13:00:05 21-OCT-2018 13:00:57                      </t>
  </si>
  <si>
    <t xml:space="preserve">CIS:JAM:188811322:172.21.64.17:25007:1540144804763                                                              1584677 TIME_OUT                                                                                                                                                                                                                                                                    21-OCT-2018 13:00:04 21-OCT-2018 13:00:57                      </t>
  </si>
  <si>
    <t xml:space="preserve">CIS:JAM:188810795:172.21.64.17:25007:1540132219426                                                              1584545 TIME_OUT                                                                                                                                                                                                                                                                    21-OCT-2018 09:30:21 21-OCT-2018 09:30:52                      </t>
  </si>
  <si>
    <t xml:space="preserve">CIS:JAM:188810778:172.21.64.17:25007:1540132211832                                                              1584544 TIME_OUT                                                                                                                                                                                                                                                                    21-OCT-2018 09:30:11 21-OCT-2018 09:30:52                      </t>
  </si>
  <si>
    <t xml:space="preserve">CIS:JAM:188810777:172.21.64.17:25007:1540132211437                                                              1584543 TIME_OUT                                                                                                                                                                                                                                                                    21-OCT-2018 09:30:11 21-OCT-2018 09:30:52                      </t>
  </si>
  <si>
    <t xml:space="preserve">CIS:JAM:188810776:172.21.64.17:25007:1540132211042                                                              1584542 TIME_OUT                                                                                                                                                                                                                                                                    21-OCT-2018 09:30:11 21-OCT-2018 09:30:52                      </t>
  </si>
  <si>
    <t xml:space="preserve">CIS:JAM:188810775:172.21.64.17:25007:1540132210607                                                              1584541 TIME_OUT                                                                                                                                                                                                                                                                    21-OCT-2018 09:30:10 21-OCT-2018 09:30:52                      </t>
  </si>
  <si>
    <t xml:space="preserve">CIS:JAM:188810774:172.21.64.17:25007:1540132210192                                                              1584540 TIME_OUT                                                                                                                                                                                                                                                                    21-OCT-2018 09:30:10 21-OCT-2018 09:30:52                      </t>
  </si>
  <si>
    <t xml:space="preserve">CIS:JAM:188810773:172.21.64.17:25007:1540132209787                                                              1584539 TIME_OUT                                                                                                                                                                                                                                                                    21-OCT-2018 09:30:09 21-OCT-2018 09:30:52                      </t>
  </si>
  <si>
    <t xml:space="preserve">CIS:JAM:188810772:172.21.64.17:25007:1540132209382                                                              1584538 TIME_OUT                                                                                                                                                                                                                                                                    21-OCT-2018 09:30:09 21-OCT-2018 09:30:52                      </t>
  </si>
  <si>
    <t xml:space="preserve">CIS:JAM:188810771:172.21.64.17:25007:1540132208965                                                              1584537 TIME_OUT                                                                                                                                                                                                                                                                    21-OCT-2018 09:30:09 21-OCT-2018 09:30:52                      </t>
  </si>
  <si>
    <t xml:space="preserve">CIS:JAM:188810769:172.21.64.17:25007:1540132208111                                                              1584536 TIME_OUT                                                                                                                                                                                                                                                                    21-OCT-2018 09:30:08 21-OCT-2018 09:30:52                      </t>
  </si>
  <si>
    <t xml:space="preserve">CIS:JAM:188810768:172.21.64.17:25007:1540132207712                                                              1584535 TIME_OUT                                                                                                                                                                                                                                                                    21-OCT-2018 09:30:07 21-OCT-2018 09:30:52                      </t>
  </si>
  <si>
    <t xml:space="preserve">CIS:JAM:188810766:172.21.64.17:25007:1540132206822                                                              1584534 TIME_OUT                                                                                                                                                                                                                                                                    21-OCT-2018 09:30:06 21-OCT-2018 09:30:52                      </t>
  </si>
  <si>
    <t xml:space="preserve">CIS:JAM:188810529:172.21.64.17:25007:1540119656063                                                              1584463 TIME_OUT                                                                                                                                                                                                                                                                    21-OCT-2018 06:00:57 21-OCT-2018 06:01:13                      </t>
  </si>
  <si>
    <t xml:space="preserve">CIS:JAM:188810502:172.21.64.17:25007:1540119631480                                                              1584462 TIME_OUT                                                                                                                                                                                                                                                                    21-OCT-2018 06:00:31 21-OCT-2018 06:01:13                      </t>
  </si>
  <si>
    <t xml:space="preserve">CIS:JAM:188810501:172.21.64.17:25007:1540119631072                                                              1584461 TIME_OUT                                                                                                                                                                                                                                                                    21-OCT-2018 06:00:31 21-OCT-2018 06:01:13                      </t>
  </si>
  <si>
    <t xml:space="preserve">CIS:JAM:188810500:172.21.64.17:25007:1540119630657                                                              1584460 TIME_OUT                                                                                                                                                                                                                                                                    21-OCT-2018 06:00:30 21-OCT-2018 06:01:13                      </t>
  </si>
  <si>
    <t xml:space="preserve">CIS:JAM:188810499:172.21.64.17:25007:1540119630272                                                              1584459 TIME_OUT                                                                                                                                                                                                                                                                    21-OCT-2018 06:00:30 21-OCT-2018 06:01:13                      </t>
  </si>
  <si>
    <t xml:space="preserve">CIS:JAM:188810498:172.21.64.17:25007:1540119629854                                                              1584458 TIME_OUT                                                                                                                                                                                                                                                                    21-OCT-2018 06:00:29 21-OCT-2018 06:01:13                      </t>
  </si>
  <si>
    <t xml:space="preserve">CIS:JAM:188810497:172.21.64.17:25007:1540119629442                                                              1584457 TIME_OUT                                                                                                                                                                                                                                                                    21-OCT-2018 06:00:29 21-OCT-2018 06:01:13                      </t>
  </si>
  <si>
    <t xml:space="preserve">CIS:JAM:188810496:172.21.64.17:25007:1540119628986                                                              1584456 TIME_OUT                                                                                                                                                                                                                                                                    21-OCT-2018 06:00:29 21-OCT-2018 06:01:13                      </t>
  </si>
  <si>
    <t xml:space="preserve">CIS:JAM:188810495:172.21.64.17:25007:1540119628582                                                              1584455 TIME_OUT                                                                                                                                                                                                                                                                    21-OCT-2018 06:00:28 21-OCT-2018 06:01:13                      </t>
  </si>
  <si>
    <t xml:space="preserve">CIS:JAM:188810493:172.21.64.17:25007:1540119627712                                                              1584454 TIME_OUT                                                                                                                                                                                                                                                                    21-OCT-2018 06:00:27 21-OCT-2018 06:01:13                      </t>
  </si>
  <si>
    <t xml:space="preserve">CIS:JAM:188810492:172.21.64.17:25007:1540119627293                                                              1584453 TIME_OUT                                                                                                                                                                                                                                                                    21-OCT-2018 06:00:27 21-OCT-2018 06:01:13                      </t>
  </si>
  <si>
    <t xml:space="preserve">CIS:JAM:188810490:172.21.64.17:25007:1540119626415                                                              1584452 TIME_OUT                                                                                                                                                                                                                                                                    21-OCT-2018 06:00:26 21-OCT-2018 06:01:13                      </t>
  </si>
  <si>
    <t xml:space="preserve">CIS:JAM:188810489:172.21.64.17:25007:1540119625992                                                              1584451 TIME_OUT                                                                                                                                                                                                                                                                    21-OCT-2018 06:00:26 21-OCT-2018 06:01:13                      </t>
  </si>
  <si>
    <t xml:space="preserve">CIS:JAM:188810488:172.21.64.17:25007:1540119625593                                                              1584450 TIME_OUT                                                                                                                                                                                                                                                                    21-OCT-2018 06:00:25 21-OCT-2018 06:01:13                      </t>
  </si>
  <si>
    <t xml:space="preserve">CIS:JAM:188810484:172.21.64.17:25007:1540119623360                                                              1584449 TIME_OUT                                                                                                                                                                                                                                                                    21-OCT-2018 06:00:23 21-OCT-2018 06:01:13                      </t>
  </si>
  <si>
    <t xml:space="preserve">CIS:JAM:188810483:172.21.64.17:25007:1540119622934                                                              1584448 TIME_OUT                                                                                                                                                                                                                                                                    21-OCT-2018 06:00:23 21-OCT-2018 06:01:13                      </t>
  </si>
  <si>
    <t xml:space="preserve">CIS:JAM:188804639:172.21.64.17:25007:1540107113772                                                              1582985 TIME_OUT                                                                                                                                                                                                                                                                    21-OCT-2018 02:31:55 21-OCT-2018 02:32:03                      </t>
  </si>
  <si>
    <t xml:space="preserve">CIS:JAM:188804612:172.21.64.17:25007:1540107088069                                                              1582984 TIME_OUT                                                                                                                                                                                                                                                                    21-OCT-2018 02:31:28 21-OCT-2018 02:32:03                      </t>
  </si>
  <si>
    <t xml:space="preserve">CIS:JAM:188804611:172.21.64.17:25007:1540107087634                                                              1582983 TIME_OUT                                                                                                                                                                                                                                                                    21-OCT-2018 02:31:27 21-OCT-2018 02:32:03                      </t>
  </si>
  <si>
    <t xml:space="preserve">CIS:JAM:188804610:172.21.64.17:25007:1540107087194                                                              1582982 TIME_OUT                                                                                                                                                                                                                                                                    21-OCT-2018 02:31:27 21-OCT-2018 02:32:03                      </t>
  </si>
  <si>
    <t xml:space="preserve">CIS:JAM:188804609:172.21.64.17:25007:1540107086776                                                              1582981 TIME_OUT                                                                                                                                                                                                                                                                    21-OCT-2018 02:31:26 21-OCT-2018 02:32:03                      </t>
  </si>
  <si>
    <t xml:space="preserve">CIS:JAM:188804608:172.21.64.17:25007:1540107086364                                                              1582980 TIME_OUT                                                                                                                                                                                                                                                                    21-OCT-2018 02:31:26 21-OCT-2018 02:32:03                      </t>
  </si>
  <si>
    <t xml:space="preserve">CIS:JAM:188804607:172.21.64.17:25007:1540107085941                                                              1582979 TIME_OUT                                                                                                                                                                                                                                                                    21-OCT-2018 02:31:26 21-OCT-2018 02:32:03                      </t>
  </si>
  <si>
    <t xml:space="preserve">CIS:JAM:188804606:172.21.64.17:25007:1540107085514                                                              1582978 TIME_OUT                                                                                                                                                                                                                                                                    21-OCT-2018 02:31:25 21-OCT-2018 02:32:03                      </t>
  </si>
  <si>
    <t xml:space="preserve">CIS:JAM:188804605:172.21.64.17:25007:1540107085094                                                              1582977 TIME_OUT                                                                                                                                                                                                                                                                    21-OCT-2018 02:31:25 21-OCT-2018 02:32:03                      </t>
  </si>
  <si>
    <t xml:space="preserve">CIS:JAM:188804603:172.21.64.17:25007:1540107084061                                                              1582976 TIME_OUT                                                                                                                                                                                                                                                                    21-OCT-2018 02:31:24 21-OCT-2018 02:32:03                      </t>
  </si>
  <si>
    <t xml:space="preserve">CIS:JAM:188804602:172.21.64.17:25007:1540107083634                                                              1582975 TIME_OUT                                                                                                                                                                                                                                                                    21-OCT-2018 02:31:23 21-OCT-2018 02:32:03                      </t>
  </si>
  <si>
    <t xml:space="preserve">CIS:JAM:188804600:172.21.64.17:25007:1540107082734                                                              1582974 TIME_OUT                                                                                                                                                                                                                                                                    21-OCT-2018 02:31:22 21-OCT-2018 02:32:03                      </t>
  </si>
  <si>
    <t xml:space="preserve">CIS:JAM:188804599:172.21.64.17:25007:1540107082273                                                              1582973 TIME_OUT                                                                                                                                                                                                                                                                    21-OCT-2018 02:31:22 21-OCT-2018 02:32:03                      </t>
  </si>
  <si>
    <t xml:space="preserve">CIS:JAM:188804598:172.21.64.17:25007:1540107081854                                                              1582972 TIME_OUT                                                                                                                                                                                                                                                                    21-OCT-2018 02:31:21 21-OCT-2018 02:32:03                      </t>
  </si>
  <si>
    <t xml:space="preserve">CIS:JAM:188804594:172.21.64.17:25007:1540107079844                                                              1582971 TIME_OUT                                                                                                                                                                                                                                                                    21-OCT-2018 02:31:19 21-OCT-2018 02:32:03                      </t>
  </si>
  <si>
    <t xml:space="preserve">CIS:JAM:188804593:172.21.64.17:25007:1540107079428                                                              1582970 TIME_OUT                                                                                                                                                                                                                                                                    21-OCT-2018 02:31:19 21-OCT-2018 02:32:03                      </t>
  </si>
  <si>
    <t xml:space="preserve">CIS:JAM:188804570:172.21.64.17:25007:1540107067873                                                              1582969 TIME_OUT                                                                                                                                                                                                                                                                    21-OCT-2018 02:31:08 21-OCT-2018 02:31:08                      </t>
  </si>
  <si>
    <t xml:space="preserve">CIS:JAM:188804562:172.21.64.17:25007:1540107064253                                                              1582968 TIME_OUT                                                                                                                                                                                                                                                                    21-OCT-2018 02:31:04 21-OCT-2018 02:32:03                      </t>
  </si>
  <si>
    <t xml:space="preserve">CIS:JAM:188804558:172.21.64.17:25007:1540107062413                                                              1582967 TIME_OUT                                                                                                                                                                                                                                                                    21-OCT-2018 02:31:02 21-OCT-2018 02:32:03                      </t>
  </si>
  <si>
    <t xml:space="preserve">CIS:JAM:188804557:172.21.64.17:25007:1540107062012                                                              1582966 TIME_OUT                                                                                                                                                                                                                                                                    21-OCT-2018 02:31:02 21-OCT-2018 02:32:03                      </t>
  </si>
  <si>
    <t xml:space="preserve">CIS:JAM:188804556:172.21.64.17:25007:1540107061603                                                              1582965 TIME_OUT                                                                                                                                                                                                                                                                    21-OCT-2018 02:31:01 21-OCT-2018 02:32:03                      </t>
  </si>
  <si>
    <t xml:space="preserve">CIS:JAM:188804555:172.21.64.17:25007:1540107061141                                                              1582964 TIME_OUT                                                                                                                                                                                                                                                                    21-OCT-2018 02:31:01 21-OCT-2018 02:32:03                      </t>
  </si>
  <si>
    <t xml:space="preserve">CIS:JAM:188804554:172.21.64.17:25007:1540107060723                                                              1582963 TIME_OUT                                                                                                                                                                                                                                                                    21-OCT-2018 02:31:00 21-OCT-2018 02:32:03                      </t>
  </si>
  <si>
    <t xml:space="preserve">CIS:JAM:188804547:172.21.64.17:25007:1540107057496                                                              1582962 TIME_OUT                                                                                                                                                                                                                                                                    21-OCT-2018 02:30:57 21-OCT-2018 02:30:58                      </t>
  </si>
  <si>
    <t xml:space="preserve">CIS:JAM:188804546:172.21.64.17:25007:1540107057083                                                              1582961 TIME_OUT                                                                                                                                                                                                                                                                    21-OCT-2018 02:30:57 21-OCT-2018 02:30:58                      </t>
  </si>
  <si>
    <t xml:space="preserve">CIS:JAM:188804545:172.21.64.17:25007:1540107056638                                                              1582960 TIME_OUT                                                                                                                                                                                                                                                                    21-OCT-2018 02:30:56 21-OCT-2018 02:30:58                      </t>
  </si>
  <si>
    <t xml:space="preserve">CIS:JAM:188804537:172.21.64.17:25007:1540107052854                                                              1582959 TIME_OUT                                                                                                                                                                                                                                                                    21-OCT-2018 02:30:52 21-OCT-2018 02:30:58                      </t>
  </si>
  <si>
    <t xml:space="preserve">CIS:JAM:188804536:172.21.64.17:25007:1540107052433                                                              1582958 TIME_OUT                                                                                                                                                                                                                                                                    21-OCT-2018 02:30:52 21-OCT-2018 02:30:58                      </t>
  </si>
  <si>
    <t xml:space="preserve">CIS:JAM:188804535:172.21.64.17:25007:1540107051983                                                              1582957 TIME_OUT                                                                                                                                                                                                                                                                    21-OCT-2018 02:30:52 21-OCT-2018 02:30:58                      </t>
  </si>
  <si>
    <t xml:space="preserve">CIS:JAM:188804534:172.21.64.17:25007:1540107051513                                                              1582956 TIME_OUT                                                                                                                                                                                                                                                                    21-OCT-2018 02:30:51 21-OCT-2018 02:30:58                      </t>
  </si>
  <si>
    <t xml:space="preserve">CIS:JAM:188803980:172.21.64.17:25007:1540094507331                                                              1582873 TIME_OUT                                                                                                                                                                                                                                                                    20-OCT-2018 23:01:49 20-OCT-2018 23:02:38                      </t>
  </si>
  <si>
    <t xml:space="preserve">CIS:JAM:188803953:172.21.64.17:25007:1540094481122                                                              1582872 TIME_OUT                                                                                                                                                                                                                                                                    20-OCT-2018 23:01:21 20-OCT-2018 23:01:33                      </t>
  </si>
  <si>
    <t xml:space="preserve">CIS:JAM:188803952:172.21.64.17:25007:1540094480683                                                              1582871 TIME_OUT                                                                                                                                                                                                                                                                    20-OCT-2018 23:01:20 20-OCT-2018 23:01:33                      </t>
  </si>
  <si>
    <t xml:space="preserve">CIS:JAM:188803951:172.21.64.17:25007:1540094480247                                                              1582870 TIME_OUT                                                                                                                                                                                                                                                                    20-OCT-2018 23:01:20 20-OCT-2018 23:01:33                      </t>
  </si>
  <si>
    <t xml:space="preserve">CIS:JAM:188803950:172.21.64.17:25007:1540094479813                                                              1582869 TIME_OUT                                                                                                                                                                                                                                                                    20-OCT-2018 23:01:19 20-OCT-2018 23:01:33                      </t>
  </si>
  <si>
    <t xml:space="preserve">CIS:JAM:188803949:172.21.64.17:25007:1540094479328                                                              1582868 TIME_OUT                                                                                                                                                                                                                                                                    20-OCT-2018 23:01:19 20-OCT-2018 23:01:33                      </t>
  </si>
  <si>
    <t xml:space="preserve">CIS:JAM:188803948:172.21.64.17:25007:1540094478909                                                              1582867 TIME_OUT                                                                                                                                                                                                                                                                    20-OCT-2018 23:01:19 20-OCT-2018 23:01:33                      </t>
  </si>
  <si>
    <t xml:space="preserve">CIS:JAM:188803947:172.21.64.17:25007:1540094478463                                                              1582866 TIME_OUT                                                                                                                                                                                                                                                                    20-OCT-2018 23:01:18 20-OCT-2018 23:01:33                      </t>
  </si>
  <si>
    <t xml:space="preserve">CIS:JAM:188803946:172.21.64.17:25007:1540094478026                                                              1582865 TIME_OUT                                                                                                                                                                                                                                                                    20-OCT-2018 23:01:18 20-OCT-2018 23:01:33                      </t>
  </si>
  <si>
    <t xml:space="preserve">CIS:JAM:188803944:172.21.64.17:25007:1540094477098                                                              1582864 TIME_OUT                                                                                                                                                                                                                                                                    20-OCT-2018 23:01:17 20-OCT-2018 23:01:33                      </t>
  </si>
  <si>
    <t xml:space="preserve">CIS:JAM:188803943:172.21.64.17:25007:1540094476673                                                              1582863 TIME_OUT                                                                                                                                                                                                                                                                    20-OCT-2018 23:01:16 20-OCT-2018 23:01:33                      </t>
  </si>
  <si>
    <t xml:space="preserve">CIS:JAM:188803941:172.21.64.17:25007:1540094475743                                                              1582862 TIME_OUT                                                                                                                                                                                                                                                                    20-OCT-2018 23:01:15 20-OCT-2018 23:01:33                      </t>
  </si>
  <si>
    <t xml:space="preserve">CIS:JAM:188803940:172.21.64.17:25007:1540094475301                                                              1582861 TIME_OUT                                                                                                                                                                                                                                                                    20-OCT-2018 23:01:15 20-OCT-2018 23:01:33                      </t>
  </si>
  <si>
    <t xml:space="preserve">CIS:JAM:188803939:172.21.64.17:25007:1540094474793                                                              1582860 TIME_OUT                                                                                                                                                                                                                                                                    20-OCT-2018 23:01:14 20-OCT-2018 23:01:33                      </t>
  </si>
  <si>
    <t xml:space="preserve">CIS:JAM:188803935:172.21.64.17:25007:1540094472633                                                              1582859 TIME_OUT                                                                                                                                                                                                                                                                    20-OCT-2018 23:01:12 20-OCT-2018 23:01:33                      </t>
  </si>
  <si>
    <t xml:space="preserve">CIS:JAM:188803934:172.21.64.17:25007:1540094472193                                                              1582858 TIME_OUT                                                                                                                                                                                                                                                                    20-OCT-2018 23:01:12 20-OCT-2018 23:01:33                      </t>
  </si>
  <si>
    <t xml:space="preserve">CIS:JAM:188803911:172.21.64.17:25007:1540094460427                                                              1582857 TIME_OUT                                                                                                                                                                                                                                                                    20-OCT-2018 23:01:00 20-OCT-2018 23:01:33                      </t>
  </si>
  <si>
    <t xml:space="preserve">CIS:JAM:188803902:172.21.64.17:25007:1540094456596                                                              1582856 TIME_OUT                                                                                                                                                                                                                                                                    20-OCT-2018 23:00:56 20-OCT-2018 23:01:33                      </t>
  </si>
  <si>
    <t xml:space="preserve">CIS:JAM:188803898:172.21.64.17:25007:1540094454738                                                              1582855 TIME_OUT                                                                                                                                                                                                                                                                    20-OCT-2018 23:00:54 20-OCT-2018 23:01:33                      </t>
  </si>
  <si>
    <t xml:space="preserve">CIS:JAM:188803897:172.21.64.17:25007:1540094454302                                                              1582854 TIME_OUT                                                                                                                                                                                                                                                                    20-OCT-2018 23:00:54 20-OCT-2018 23:01:33                      </t>
  </si>
  <si>
    <t xml:space="preserve">CIS:JAM:188803896:172.21.64.17:25007:1540094453861                                                              1582853 TIME_OUT                                                                                                                                                                                                                                                                    20-OCT-2018 23:00:53 20-OCT-2018 23:01:33                      </t>
  </si>
  <si>
    <t xml:space="preserve">CIS:JAM:188803895:172.21.64.17:25007:1540094453422                                                              1582852 TIME_OUT                                                                                                                                                                                                                                                                    20-OCT-2018 23:00:53 20-OCT-2018 23:01:33                      </t>
  </si>
  <si>
    <t xml:space="preserve">CIS:JAM:188803894:172.21.64.17:25007:1540094452970                                                              1582851 TIME_OUT                                                                                                                                                                                                                                                                    20-OCT-2018 23:00:53 20-OCT-2018 23:01:33                      </t>
  </si>
  <si>
    <t xml:space="preserve">CIS:JAM:188803887:172.21.64.17:25007:1540094449712                                                              1582850 TIME_OUT                                                                                                                                                                                                                                                                    20-OCT-2018 23:00:49 20-OCT-2018 23:01:33                      </t>
  </si>
  <si>
    <t xml:space="preserve">CIS:JAM:188803886:172.21.64.17:25007:1540094449256                                                              1582849 TIME_OUT                                                                                                                                                                                                                                                                    20-OCT-2018 23:00:49 20-OCT-2018 23:01:33                      </t>
  </si>
  <si>
    <t xml:space="preserve">CIS:JAM:188803885:172.21.64.17:25007:1540094448772                                                              1582848 TIME_OUT                                                                                                                                                                                                                                                                    20-OCT-2018 23:00:48 20-OCT-2018 23:01:33                      </t>
  </si>
  <si>
    <t xml:space="preserve">CIS:JAM:188803877:172.21.64.17:25007:1540094444063                                                              1582847 TIME_OUT                                                                                                                                                                                                                                                                    20-OCT-2018 23:00:44 20-OCT-2018 23:01:33                      </t>
  </si>
  <si>
    <t xml:space="preserve">CIS:JAM:188803876:172.21.64.17:25007:1540094443612                                                              1582846 TIME_OUT                                                                                                                                                                                                                                                                    20-OCT-2018 23:00:43 20-OCT-2018 23:01:33                      </t>
  </si>
  <si>
    <t xml:space="preserve">CIS:JAM:188803875:172.21.64.17:25007:1540094443142                                                              1582845 TIME_OUT                                                                                                                                                                                                                                                                    20-OCT-2018 23:00:43 20-OCT-2018 23:01:33                      </t>
  </si>
  <si>
    <t xml:space="preserve">CIS:JAM:188803874:172.21.64.17:25007:1540094442652                                                              1582844 TIME_OUT                                                                                                                                                                                                                                                                    20-OCT-2018 23:00:42 20-OCT-2018 23:01:33                      </t>
  </si>
  <si>
    <t xml:space="preserve">CIS:JAM:188802603:172.21.64.17:25007:1540072990444                                                              1582490 TIME_OUT                                                                                                                                                                                                                                                                    20-OCT-2018 17:03:10 20-OCT-2018 17:04:15                      </t>
  </si>
  <si>
    <t xml:space="preserve">CIS:JAM:188798427:172.21.64.17:25007:1540053056483                                                              1581149 TIME_OUT                                                                                                                                                                                                                                                                    20-OCT-2018 11:30:58 20-OCT-2018 11:32:02                      </t>
  </si>
  <si>
    <t xml:space="preserve">CIS:JAM:188798410:172.21.64.17:25007:1540053017183                                                              1581128 TIME_OUT                                                                                                                                                                                                                                                                    20-OCT-2018 11:30:17 20-OCT-2018 11:30:57                      </t>
  </si>
  <si>
    <t xml:space="preserve">CIS:JAM:188798409:172.21.64.17:25007:1540053016784                                                              1581127 TIME_OUT                                                                                                                                                                                                                                                                    20-OCT-2018 11:30:16 20-OCT-2018 11:30:57                      </t>
  </si>
  <si>
    <t xml:space="preserve">CIS:JAM:188798408:172.21.64.17:25007:1540053016383                                                              1581126 TIME_OUT                                                                                                                                                                                                                                                                    20-OCT-2018 11:30:16 20-OCT-2018 11:30:57                      </t>
  </si>
  <si>
    <t xml:space="preserve">CIS:JAM:188798407:172.21.64.17:25007:1540053015967                                                              1581125 TIME_OUT                                                                                                                                                                                                                                                                    20-OCT-2018 11:30:16 20-OCT-2018 11:30:57                      </t>
  </si>
  <si>
    <t xml:space="preserve">CIS:JAM:188798406:172.21.64.17:25007:1540053015503                                                              1581124 TIME_OUT                                                                                                                                                                                                                                                                    20-OCT-2018 11:30:15 20-OCT-2018 11:30:57                      </t>
  </si>
  <si>
    <t xml:space="preserve">CIS:JAM:188798405:172.21.64.17:25007:1540053015086                                                              1581123 TIME_OUT                                                                                                                                                                                                                                                                    20-OCT-2018 11:30:15 20-OCT-2018 11:30:57                      </t>
  </si>
  <si>
    <t xml:space="preserve">CIS:JAM:188798404:172.21.64.17:25007:1540053014663                                                              1581122 TIME_OUT                                                                                                                                                                                                                                                                    20-OCT-2018 11:30:14 20-OCT-2018 11:30:57                      </t>
  </si>
  <si>
    <t xml:space="preserve">CIS:JAM:188798403:172.21.64.17:25007:1540053014265                                                              1581121 TIME_OUT                                                                                                                                                                                                                                                                    20-OCT-2018 11:30:14 20-OCT-2018 11:30:57                      </t>
  </si>
  <si>
    <t xml:space="preserve">CIS:JAM:188798401:172.21.64.17:25007:1540053013433                                                              1581120 TIME_OUT                                                                                                                                                                                                                                                                    20-OCT-2018 11:30:13 20-OCT-2018 11:30:57                      </t>
  </si>
  <si>
    <t xml:space="preserve">CIS:JAM:188798400:172.21.64.17:25007:1540053013033                                                              1581119 TIME_OUT                                                                                                                                                                                                                                                                    20-OCT-2018 11:30:13 20-OCT-2018 11:30:57                      </t>
  </si>
  <si>
    <t xml:space="preserve">CIS:JAM:188798398:172.21.64.17:25007:1540053012173                                                              1581118 TIME_OUT                                                                                                                                                                                                                                                                    20-OCT-2018 11:30:12 20-OCT-2018 11:30:57                      </t>
  </si>
  <si>
    <t xml:space="preserve">CIS:JAM:188796753:172.21.64.17:25007:1540040423359                                                              1580454 TIME_OUT                                                                                                                                                                                                                                                                    20-OCT-2018 08:00:25 20-OCT-2018 08:00:28                      </t>
  </si>
  <si>
    <t xml:space="preserve">CIS:JAM:188796736:172.21.64.17:25007:1540040415799                                                              1580453 TIME_OUT                                                                                                                                                                                                                                                                    20-OCT-2018 08:00:15 20-OCT-2018 08:00:28                      </t>
  </si>
  <si>
    <t xml:space="preserve">CIS:JAM:188796735:172.21.64.17:25007:1540040415409                                                              1580452 TIME_OUT                                                                                                                                                                                                                                                                    20-OCT-2018 08:00:15 20-OCT-2018 08:00:28                      </t>
  </si>
  <si>
    <t xml:space="preserve">CIS:JAM:188796734:172.21.64.17:25007:1540040415009                                                              1580451 TIME_OUT                                                                                                                                                                                                                                                                    20-OCT-2018 08:00:15 20-OCT-2018 08:00:28                      </t>
  </si>
  <si>
    <t xml:space="preserve">CIS:JAM:188796733:172.21.64.17:25007:1540040414609                                                              1580450 TIME_OUT                                                                                                                                                                                                                                                                    20-OCT-2018 08:00:14 20-OCT-2018 08:00:28                      </t>
  </si>
  <si>
    <t xml:space="preserve">CIS:JAM:188796732:172.21.64.17:25007:1540040414189                                                              1580449 TIME_OUT                                                                                                                                                                                                                                                                    20-OCT-2018 08:00:14 20-OCT-2018 08:00:28                      </t>
  </si>
  <si>
    <t xml:space="preserve">CIS:JAM:188796731:172.21.64.17:25007:1540040413779                                                              1580448 TIME_OUT                                                                                                                                                                                                                                                                    20-OCT-2018 08:00:13 20-OCT-2018 08:00:28                      </t>
  </si>
  <si>
    <t xml:space="preserve">CIS:JAM:188796730:172.21.64.17:25007:1540040413365                                                              1580447 TIME_OUT                                                                                                                                                                                                                                                                    20-OCT-2018 08:00:13 20-OCT-2018 08:00:28                      </t>
  </si>
  <si>
    <t xml:space="preserve">CIS:JAM:188796729:172.21.64.17:25007:1540040412969                                                              1580446 TIME_OUT                                                                                                                                                                                                                                                                    20-OCT-2018 08:00:13 20-OCT-2018 08:00:28                      </t>
  </si>
  <si>
    <t xml:space="preserve">CIS:JAM:188796727:172.21.64.17:25007:1540040412119                                                              1580445 TIME_OUT                                                                                                                                                                                                                                                                    20-OCT-2018 08:00:12 20-OCT-2018 08:00:28                      </t>
  </si>
  <si>
    <t xml:space="preserve">CIS:JAM:188796726:172.21.64.17:25007:1540040411708                                                              1580444 TIME_OUT                                                                                                                                                                                                                                                                    20-OCT-2018 08:00:11 20-OCT-2018 08:00:28                      </t>
  </si>
  <si>
    <t xml:space="preserve">CIS:JAM:188796724:172.21.64.17:25007:1540040410836                                                              1580443 TIME_OUT                                                                                                                                                                                                                                                                    20-OCT-2018 08:00:10 20-OCT-2018 08:00:28                      </t>
  </si>
  <si>
    <t xml:space="preserve">CIS:JAM:188793090:172.21.64.17:25007:1540027864964                                                              1579763 TIME_OUT                                                                                                                                                                                                                                                                    20-OCT-2018 04:31:06 20-OCT-2018 04:31:23                      </t>
  </si>
  <si>
    <t xml:space="preserve">CIS:JAM:188793063:172.21.64.17:25007:1540027845634                                                              1579751 TIME_OUT                                                                                                                                                                                                                                                                    20-OCT-2018 04:30:45 20-OCT-2018 04:31:23                      </t>
  </si>
  <si>
    <t xml:space="preserve">CIS:JAM:188793062:172.21.64.17:25007:1540027845214                                                              1579750 TIME_OUT                                                                                                                                                                                                                                                                    20-OCT-2018 04:30:45 20-OCT-2018 04:31:23                      </t>
  </si>
  <si>
    <t xml:space="preserve">CIS:JAM:188793061:172.21.64.17:25007:1540027843681                                                              1579748 TIME_OUT                                                                                                                                                                                                                                                                    20-OCT-2018 04:30:43 20-OCT-2018 04:31:23                      </t>
  </si>
  <si>
    <t xml:space="preserve">CIS:JAM:188793060:172.21.64.17:25007:1540027843284                                                              1579747 TIME_OUT                                                                                                                                                                                                                                                                    20-OCT-2018 04:30:43 20-OCT-2018 04:31:23                      </t>
  </si>
  <si>
    <t xml:space="preserve">CIS:JAM:188793059:172.21.64.17:25007:1540027842878                                                              1579746 TIME_OUT                                                                                                                                                                                                                                                                    20-OCT-2018 04:30:43 20-OCT-2018 04:31:23                      </t>
  </si>
  <si>
    <t xml:space="preserve">CIS:JAM:188793058:172.21.64.17:25007:1540027842470                                                              1579745 TIME_OUT                                                                                                                                                                                                                                                                    20-OCT-2018 04:30:42 20-OCT-2018 04:31:23                      </t>
  </si>
  <si>
    <t xml:space="preserve">CIS:JAM:188793057:172.21.64.17:25007:1540027842074                                                              1579744 TIME_OUT                                                                                                                                                                                                                                                                    20-OCT-2018 04:30:42 20-OCT-2018 04:31:23                      </t>
  </si>
  <si>
    <t xml:space="preserve">CIS:JAM:188793056:172.21.64.17:25007:1540027841667                                                              1579743 TIME_OUT                                                                                                                                                                                                                                                                    20-OCT-2018 04:30:41 20-OCT-2018 04:31:23                      </t>
  </si>
  <si>
    <t xml:space="preserve">CIS:JAM:188793054:172.21.64.17:25007:1540027840824                                                              1579742 TIME_OUT                                                                                                                                                                                                                                                                    20-OCT-2018 04:30:40 20-OCT-2018 04:31:23                      </t>
  </si>
  <si>
    <t xml:space="preserve">CIS:JAM:188793053:172.21.64.17:25007:1540027840406                                                              1579741 TIME_OUT                                                                                                                                                                                                                                                                    20-OCT-2018 04:30:40 20-OCT-2018 04:31:23                      </t>
  </si>
  <si>
    <t xml:space="preserve">CIS:JAM:188793051:172.21.64.17:25007:1540027839541                                                              1579740 TIME_OUT                                                                                                                                                                                                                                                                    20-OCT-2018 04:30:39 20-OCT-2018 04:31:23                      </t>
  </si>
  <si>
    <t xml:space="preserve">CIS:JAM:188793050:172.21.64.17:25007:1540027839135                                                              1579739 TIME_OUT                                                                                                                                                                                                                                                                    20-OCT-2018 04:30:39 20-OCT-2018 04:31:23                      </t>
  </si>
  <si>
    <t xml:space="preserve">CIS:JAM:188793049:172.21.64.17:25007:1540027838704                                                              1579737 TIME_OUT                                                                                                                                                                                                                                                                    20-OCT-2018 04:30:38 20-OCT-2018 04:31:23                      </t>
  </si>
  <si>
    <t xml:space="preserve">CIS:JAM:188793045:172.21.64.17:25007:1540027836534                                                              1579736 TIME_OUT                                                                                                                                                                                                                                                                    20-OCT-2018 04:30:36 20-OCT-2018 04:31:23                      </t>
  </si>
  <si>
    <t xml:space="preserve">CIS:JAM:188793044:172.21.64.17:25007:1540027836118                                                              1579735 TIME_OUT                                                                                                                                                                                                                                                                    20-OCT-2018 04:30:36 20-OCT-2018 04:31:23                      </t>
  </si>
  <si>
    <t xml:space="preserve">CIS:JAM:188792115:172.21.64.17:25007:1540015261537                                                              1578524 TIME_OUT                                                                                                                                                                                                                                                                    20-OCT-2018 01:01:03 20-OCT-2018 01:01:08                      </t>
  </si>
  <si>
    <t xml:space="preserve">CIS:JAM:188792091:172.21.64.17:25007:1540015248881                                                              1578523 TIME_OUT                                                                                                                                                                                                                                                                    20-OCT-2018 01:00:49 20-OCT-2018 01:01:08                      </t>
  </si>
  <si>
    <t xml:space="preserve">CIS:JAM:188792090:172.21.64.17:25007:1540015248439                                                              1578522 TIME_OUT                                                                                                                                                                                                                                                                    20-OCT-2018 01:00:48 20-OCT-2018 01:01:08                      </t>
  </si>
  <si>
    <t xml:space="preserve">CIS:JAM:188792089:172.21.64.17:25007:1540015248016                                                              1578521 TIME_OUT                                                                                                                                                                                                                                                                    20-OCT-2018 01:00:48 20-OCT-2018 01:01:08                      </t>
  </si>
  <si>
    <t xml:space="preserve">CIS:JAM:188792088:172.21.64.17:25007:1540015247619                                                              1578520 TIME_OUT                                                                                                                                                                                                                                                                    20-OCT-2018 01:00:47 20-OCT-2018 01:01:08                      </t>
  </si>
  <si>
    <t xml:space="preserve">CIS:JAM:188792087:172.21.64.17:25007:1540015247212                                                              1578519 TIME_OUT                                                                                                                                                                                                                                                                    20-OCT-2018 01:00:47 20-OCT-2018 01:01:08                      </t>
  </si>
  <si>
    <t xml:space="preserve">CIS:JAM:188792086:172.21.64.17:25007:1540015246799                                                              1578518 TIME_OUT                                                                                                                                                                                                                                                                    20-OCT-2018 01:00:46 20-OCT-2018 01:01:08                      </t>
  </si>
  <si>
    <t xml:space="preserve">CIS:JAM:188792085:172.21.64.17:25007:1540015246386                                                              1578517 TIME_OUT                                                                                                                                                                                                                                                                    20-OCT-2018 01:00:46 20-OCT-2018 01:01:08                      </t>
  </si>
  <si>
    <t xml:space="preserve">CIS:JAM:188792084:172.21.64.17:25007:1540015245969                                                              1578516 TIME_OUT                                                                                                                                                                                                                                                                    20-OCT-2018 01:00:46 20-OCT-2018 01:01:08                      </t>
  </si>
  <si>
    <t xml:space="preserve">CIS:JAM:188792082:172.21.64.17:25007:1540015245069                                                              1578515 TIME_OUT                                                                                                                                                                                                                                                                    20-OCT-2018 01:00:45 20-OCT-2018 01:01:08                      </t>
  </si>
  <si>
    <t xml:space="preserve">CIS:JAM:188792081:172.21.64.17:25007:1540015244654                                                              1578514 TIME_OUT                                                                                                                                                                                                                                                                    20-OCT-2018 01:00:44 20-OCT-2018 01:01:08                      </t>
  </si>
  <si>
    <t xml:space="preserve">CIS:JAM:188792079:172.21.64.17:25007:1540015243746                                                              1578513 TIME_OUT                                                                                                                                                                                                                                                                    20-OCT-2018 01:00:43 20-OCT-2018 01:01:08                      </t>
  </si>
  <si>
    <t xml:space="preserve">CIS:JAM:188792078:172.21.64.17:25007:1540015243357                                                              1578512 TIME_OUT                                                                                                                                                                                                                                                                    20-OCT-2018 01:00:43 20-OCT-2018 01:01:08                      </t>
  </si>
  <si>
    <t xml:space="preserve">CIS:JAM:188792077:172.21.64.17:25007:1540015242949                                                              1578511 TIME_OUT                                                                                                                                                                                                                                                                    20-OCT-2018 01:00:43 20-OCT-2018 01:01:08                      </t>
  </si>
  <si>
    <t xml:space="preserve">CIS:JAM:188792076:172.21.64.17:25007:1540015242544                                                              1578510 TIME_OUT                                                                                                                                                                                                                                                                    20-OCT-2018 01:00:42 20-OCT-2018 01:01:08                      </t>
  </si>
  <si>
    <t xml:space="preserve">CIS:JAM:188792072:172.21.64.17:25007:1540015240543                                                              1578509 TIME_OUT                                                                                                                                                                                                                                                                    20-OCT-2018 01:00:40 20-OCT-2018 01:01:08                      </t>
  </si>
  <si>
    <t xml:space="preserve">CIS:JAM:188792071:172.21.64.17:25007:1540015240120                                                              1578508 TIME_OUT                                                                                                                                                                                                                                                                    20-OCT-2018 01:00:40 20-OCT-2018 01:01:08                      </t>
  </si>
  <si>
    <t xml:space="preserve">CIS:JAM:188792042:172.21.64.17:25007:1540015226365                                                              1578507 TIME_OUT                                                                                                                                                                                                                                                                    20-OCT-2018 01:00:26 20-OCT-2018 01:01:08                      </t>
  </si>
  <si>
    <t xml:space="preserve">CIS:JAM:188792038:172.21.64.17:25007:1540015224604                                                              1578506 TIME_OUT                                                                                                                                                                                                                                                                    20-OCT-2018 01:00:24 20-OCT-2018 01:01:08                      </t>
  </si>
  <si>
    <t xml:space="preserve">CIS:JAM:188792037:172.21.64.17:25007:1540015224210                                                              1578505 TIME_OUT                                                                                                                                                                                                                                                                    20-OCT-2018 01:00:24 20-OCT-2018 01:01:08                      </t>
  </si>
  <si>
    <t xml:space="preserve">CIS:JAM:188792036:172.21.64.17:25007:1540015223680                                                              1578504 TIME_OUT                                                                                                                                                                                                                                                                    20-OCT-2018 01:00:23 20-OCT-2018 01:01:08                      </t>
  </si>
  <si>
    <t xml:space="preserve">CIS:JAM:188792035:172.21.64.17:25007:1540015223270                                                              1578503 TIME_OUT                                                                                                                                                                                                                                                                    20-OCT-2018 01:00:23 20-OCT-2018 01:01:08                      </t>
  </si>
  <si>
    <t xml:space="preserve">CIS:JAM:188792034:172.21.64.17:25007:1540015222864                                                              1578502 TIME_OUT                                                                                                                                                                                                                                                                    20-OCT-2018 01:00:22 20-OCT-2018 01:01:08                      </t>
  </si>
  <si>
    <t xml:space="preserve">CIS:JAM:188792024:172.21.64.17:25007:1540015219741                                                              1578501 TIME_OUT                                                                                                                                                                                                                                                                    20-OCT-2018 01:00:19 20-OCT-2018 01:01:08                      </t>
  </si>
  <si>
    <t xml:space="preserve">CIS:JAM:188792023:172.21.64.17:25007:1540015219340                                                              1578500 TIME_OUT                                                                                                                                                                                                                                                                    20-OCT-2018 01:00:19 20-OCT-2018 01:01:08                      </t>
  </si>
  <si>
    <t xml:space="preserve">CIS:JAM:188792022:172.21.64.17:25007:1540015218895                                                              1578499 TIME_OUT                                                                                                                                                                                                                                                                    20-OCT-2018 01:00:19 20-OCT-2018 01:01:08                      </t>
  </si>
  <si>
    <t xml:space="preserve">CIS:JAM:188792014:172.21.64.17:25007:1540015215280                                                              1578498 TIME_OUT                                                                                                                                                                                                                                                                    20-OCT-2018 01:00:15 20-OCT-2018 01:01:08                      </t>
  </si>
  <si>
    <t xml:space="preserve">CIS:JAM:188792013:172.21.64.17:25007:1540015214881                                                              1578497 TIME_OUT                                                                                                                                                                                                                                                                    20-OCT-2018 01:00:15 20-OCT-2018 01:01:08                      </t>
  </si>
  <si>
    <t xml:space="preserve">CIS:JAM:188792012:172.21.64.17:25007:1540015212141                                                              1578496 TIME_OUT                                                                                                                                                                                                                                                                    20-OCT-2018 01:00:12 20-OCT-2018 01:01:08                      </t>
  </si>
  <si>
    <t xml:space="preserve">CIS:JAM:188792011:172.21.64.17:25007:1540015211677                                                              1578495 TIME_OUT                                                                                                                                                                                                                                                                    20-OCT-2018 01:00:11 20-OCT-2018 01:01:08                      </t>
  </si>
  <si>
    <t xml:space="preserve">CIS:JAM:188791548:172.21.64.17:25007:1540002677461                                                              1578475 TIME_OUT                                                                                                                                                                                                                                                                    19-OCT-2018 21:31:19 19-OCT-2018 21:31:49                      </t>
  </si>
  <si>
    <t xml:space="preserve">CIS:JAM:188791524:172.21.64.17:25007:1540002665495                                                              1578474 TIME_OUT                                                                                                                                                                                                                                                                    19-OCT-2018 21:31:05 19-OCT-2018 21:31:49                      </t>
  </si>
  <si>
    <t xml:space="preserve">CIS:JAM:188791523:172.21.64.17:25007:1540002665091                                                              1578473 TIME_OUT                                                                                                                                                                                                                                                                    19-OCT-2018 21:31:05 19-OCT-2018 21:31:49                      </t>
  </si>
  <si>
    <t xml:space="preserve">CIS:JAM:188791522:172.21.64.17:25007:1540002664705                                                              1578472 TIME_OUT                                                                                                                                                                                                                                                                    19-OCT-2018 21:31:04 19-OCT-2018 21:31:49                      </t>
  </si>
  <si>
    <t xml:space="preserve">CIS:JAM:188791521:172.21.64.17:25007:1540002664310                                                              1578471 TIME_OUT                                                                                                                                                                                                                                                                    19-OCT-2018 21:31:04 19-OCT-2018 21:31:49                      </t>
  </si>
  <si>
    <t xml:space="preserve">CIS:JAM:188791520:172.21.64.17:25007:1540002663915                                                              1578470 TIME_OUT                                                                                                                                                                                                                                                                    19-OCT-2018 21:31:04 19-OCT-2018 21:31:49                      </t>
  </si>
  <si>
    <t xml:space="preserve">CIS:JAM:188791519:172.21.64.17:25007:1540002663519                                                              1578469 TIME_OUT                                                                                                                                                                                                                                                                    19-OCT-2018 21:31:03 19-OCT-2018 21:31:49                      </t>
  </si>
  <si>
    <t xml:space="preserve">CIS:JAM:188791518:172.21.64.17:25007:1540002663125                                                              1578468 TIME_OUT                                                                                                                                                                                                                                                                    19-OCT-2018 21:31:03 19-OCT-2018 21:31:49                      </t>
  </si>
  <si>
    <t xml:space="preserve">CIS:JAM:188791517:172.21.64.17:25007:1540002662727                                                              1578467 TIME_OUT                                                                                                                                                                                                                                                                    19-OCT-2018 21:31:02 19-OCT-2018 21:31:49                      </t>
  </si>
  <si>
    <t xml:space="preserve">CIS:JAM:188791515:172.21.64.17:25007:1540002661894                                                              1578466 TIME_OUT                                                                                                                                                                                                                                                                    19-OCT-2018 21:31:02 19-OCT-2018 21:31:49                      </t>
  </si>
  <si>
    <t xml:space="preserve">CIS:JAM:188791514:172.21.64.17:25007:1540002661505                                                              1578465 TIME_OUT                                                                                                                                                                                                                                                                    19-OCT-2018 21:31:01 19-OCT-2018 21:31:49                      </t>
  </si>
  <si>
    <t xml:space="preserve">CIS:JAM:188791512:172.21.64.17:25007:1540002660665                                                              1578464 TIME_OUT                                                                                                                                                                                                                                                                    19-OCT-2018 21:31:00 19-OCT-2018 21:31:49                      </t>
  </si>
  <si>
    <t xml:space="preserve">CIS:JAM:188791511:172.21.64.17:25007:1540002660265                                                              1578463 TIME_OUT                                                                                                                                                                                                                                                                    19-OCT-2018 21:31:00 19-OCT-2018 21:31:49                      </t>
  </si>
  <si>
    <t xml:space="preserve">CIS:JAM:188791510:172.21.64.17:25007:1540002659845                                                              1578462 TIME_OUT                                                                                                                                                                                                                                                                    19-OCT-2018 21:30:59 19-OCT-2018 21:31:49                      </t>
  </si>
  <si>
    <t xml:space="preserve">CIS:JAM:188791509:172.21.64.17:25007:1540002659428                                                              1578461 TIME_OUT                                                                                                                                                                                                                                                                    19-OCT-2018 21:30:59 19-OCT-2018 21:31:49                      </t>
  </si>
  <si>
    <t xml:space="preserve">CIS:JAM:188791505:172.21.64.17:25007:1540002657342                                                              1578460 TIME_OUT                                                                                                                                                                                                                                                                    19-OCT-2018 21:30:57 19-OCT-2018 21:31:49                      </t>
  </si>
  <si>
    <t xml:space="preserve">CIS:JAM:188791504:172.21.64.17:25007:1540002656945                                                              1578459 TIME_OUT                                                                                                                                                                                                                                                                    19-OCT-2018 21:30:57 19-OCT-2018 21:31:49                      </t>
  </si>
  <si>
    <t xml:space="preserve">CIS:JAM:188791472:172.21.64.17:25007:1540002643388                                                              1578458 TIME_OUT                                                                                                                                                                                                                                                                    19-OCT-2018 21:30:43 19-OCT-2018 21:30:44                      </t>
  </si>
  <si>
    <t xml:space="preserve">CIS:JAM:188791468:172.21.64.17:25007:1540002641677                                                              1578457 TIME_OUT                                                                                                                                                                                                                                                                    19-OCT-2018 21:30:41 19-OCT-2018 21:30:44                      </t>
  </si>
  <si>
    <t xml:space="preserve">CIS:JAM:188791467:172.21.64.17:25007:1540002641285                                                              1578456 TIME_OUT                                                                                                                                                                                                                                                                    19-OCT-2018 21:30:41 19-OCT-2018 21:30:44                      </t>
  </si>
  <si>
    <t xml:space="preserve">CIS:JAM:188791466:172.21.64.17:25007:1540002640885                                                              1578455 TIME_OUT                                                                                                                                                                                                                                                                    19-OCT-2018 21:30:41 19-OCT-2018 21:30:44                      </t>
  </si>
  <si>
    <t xml:space="preserve">CIS:JAM:188791465:172.21.64.17:25007:1540002640495                                                              1578454 TIME_OUT                                                                                                                                                                                                                                                                    19-OCT-2018 21:30:40 19-OCT-2018 21:30:44                      </t>
  </si>
  <si>
    <t xml:space="preserve">CIS:JAM:188791464:172.21.64.17:25007:1540002640094                                                              1578453 TIME_OUT                                                                                                                                                                                                                                                                    19-OCT-2018 21:30:40 19-OCT-2018 21:30:44                      </t>
  </si>
  <si>
    <t xml:space="preserve">CIS:JAM:188791457:172.21.64.17:25007:1540002637025                                                              1578452 TIME_OUT                                                                                                                                                                                                                                                                    19-OCT-2018 21:30:37 19-OCT-2018 21:30:44                      </t>
  </si>
  <si>
    <t xml:space="preserve">CIS:JAM:188791456:172.21.64.17:25007:1540002636628                                                              1578451 TIME_OUT                                                                                                                                                                                                                                                                    19-OCT-2018 21:30:36 19-OCT-2018 21:30:44                      </t>
  </si>
  <si>
    <t xml:space="preserve">CIS:JAM:188791455:172.21.64.17:25007:1540002636235                                                              1578450 TIME_OUT                                                                                                                                                                                                                                                                    19-OCT-2018 21:30:36 19-OCT-2018 21:30:44                      </t>
  </si>
  <si>
    <t xml:space="preserve">CIS:JAM:188791447:172.21.64.17:25007:1540002632715                                                              1578449 TIME_OUT                                                                                                                                                                                                                                                                    19-OCT-2018 21:30:32 19-OCT-2018 21:30:44                      </t>
  </si>
  <si>
    <t xml:space="preserve">CIS:JAM:188791446:172.21.64.17:25007:1540002632312                                                              1578448 TIME_OUT                                                                                                                                                                                                                                                                    19-OCT-2018 21:30:32 19-OCT-2018 21:30:44                      </t>
  </si>
  <si>
    <t xml:space="preserve">CIS:JAM:188791445:172.21.64.17:25007:1540002631915                                                              1578447 TIME_OUT                                                                                                                                                                                                                                                                    19-OCT-2018 21:30:32 19-OCT-2018 21:30:44                      </t>
  </si>
  <si>
    <t xml:space="preserve">CIS:JAM:188791444:172.21.64.17:25007:1540002631514                                                              1578446 TIME_OUT                                                                                                                                                                                                                                                                    19-OCT-2018 21:30:31 19-OCT-2018 21:30:44                      </t>
  </si>
  <si>
    <t xml:space="preserve">CIS:JAM:188777584:172.21.64.17:25007:1539977470696                                                              1573876 TIME_OUT                                                                                                                                                                                                                                                                    19-OCT-2018 14:31:12 19-OCT-2018 14:31:54                      </t>
  </si>
  <si>
    <t xml:space="preserve">CIS:JAM:188777566:172.21.64.17:25007:1539977416695                                                              1573844 TIME_OUT                                                                                                                                                                                                                                                                    19-OCT-2018 14:30:16 19-OCT-2018 14:30:49                      </t>
  </si>
  <si>
    <t xml:space="preserve">CIS:JAM:188777563:172.21.64.17:25007:1539977415832                                                              1573843 TIME_OUT                                                                                                                                                                                                                                                                    19-OCT-2018 14:30:15 19-OCT-2018 14:30:49                      </t>
  </si>
  <si>
    <t xml:space="preserve">CIS:JAM:188777562:172.21.64.17:25007:1539977415340                                                              1573842 TIME_OUT                                                                                                                                                                                                                                                                    19-OCT-2018 14:30:15 19-OCT-2018 14:30:49                      </t>
  </si>
  <si>
    <t xml:space="preserve">CIS:JAM:188777561:172.21.64.17:25007:1539977414902                                                              1573841 TIME_OUT                                                                                                                                                                                                                                                                    19-OCT-2018 14:30:15 19-OCT-2018 14:30:49                      </t>
  </si>
  <si>
    <t xml:space="preserve">CIS:JAM:188777560:172.21.64.17:25007:1539977414361                                                              1573840 TIME_OUT                                                                                                                                                                                                                                                                    19-OCT-2018 14:30:14 19-OCT-2018 14:30:49                      </t>
  </si>
  <si>
    <t xml:space="preserve">CIS:JAM:188777559:172.21.64.17:25007:1539977413929                                                              1573839 TIME_OUT                                                                                                                                                                                                                                                                    19-OCT-2018 14:30:14 19-OCT-2018 14:30:49                      </t>
  </si>
  <si>
    <t xml:space="preserve">CIS:JAM:188777558:172.21.64.17:25007:1539977413510                                                              1573838 TIME_OUT                                                                                                                                                                                                                                                                    19-OCT-2018 14:30:13 19-OCT-2018 14:30:49                      </t>
  </si>
  <si>
    <t xml:space="preserve">CIS:JAM:188777557:172.21.64.17:25007:1539977413101                                                              1573837 TIME_OUT                                                                                                                                                                                                                                                                    19-OCT-2018 14:30:13 19-OCT-2018 14:30:49                      </t>
  </si>
  <si>
    <t xml:space="preserve">CIS:JAM:188777555:172.21.64.17:25007:1539977412230                                                              1573836 TIME_OUT                                                                                                                                                                                                                                                                    19-OCT-2018 14:30:12 19-OCT-2018 14:30:49                      </t>
  </si>
  <si>
    <t xml:space="preserve">CIS:JAM:188777554:172.21.64.17:25007:1539977411719                                                              1573835 TIME_OUT                                                                                                                                                                                                                                                                    19-OCT-2018 14:30:11 19-OCT-2018 14:30:49                      </t>
  </si>
  <si>
    <t xml:space="preserve">CIS:JAM:188775728:172.21.64.17:25007:1539972133648                                                              1573149 TIME_OUT                                                                                                                                                                                                                                                                    19-OCT-2018 13:02:13 19-OCT-2018 13:03:02                      </t>
  </si>
  <si>
    <t xml:space="preserve">CIS:JAM:188774492:172.21.64.17:25007:1539968428150                                                              1572730 TIME_OUT                                                                                                                                                                                                                                                                    19-OCT-2018 12:00:28 19-OCT-2018 12:01:21                      </t>
  </si>
  <si>
    <t xml:space="preserve">CIS:JAM:188773124:172.21.64.17:25007:1539964853669                                                              1572229 TIME_OUT                                                                                                                                                                                                                                                                    19-OCT-2018 11:00:55 19-OCT-2018 11:01:44                      </t>
  </si>
  <si>
    <t xml:space="preserve">CIS:JAM:188773106:172.21.64.17:25007:1539964844648                                                              1572228 TIME_OUT                                                                                                                                                                                                                                                                    19-OCT-2018 11:00:44 19-OCT-2018 11:01:44                      </t>
  </si>
  <si>
    <t xml:space="preserve">CIS:JAM:188773105:172.21.64.17:25007:1539964844222                                                              1572227 TIME_OUT                                                                                                                                                                                                                                                                    19-OCT-2018 11:00:44 19-OCT-2018 11:01:44                      </t>
  </si>
  <si>
    <t xml:space="preserve">CIS:JAM:188773104:172.21.64.17:25007:1539964843808                                                              1572226 TIME_OUT                                                                                                                                                                                                                                                                    19-OCT-2018 11:00:43 19-OCT-2018 11:01:44                      </t>
  </si>
  <si>
    <t xml:space="preserve">CIS:JAM:188773103:172.21.64.17:25007:1539964843377                                                              1572225 TIME_OUT                                                                                                                                                                                                                                                                    19-OCT-2018 11:00:43 19-OCT-2018 11:01:44                      </t>
  </si>
  <si>
    <t xml:space="preserve">CIS:JAM:188773102:172.21.64.17:25007:1539964842908                                                              1572224 TIME_OUT                                                                                                                                                                                                                                                                    19-OCT-2018 11:00:43 19-OCT-2018 11:01:44                      </t>
  </si>
  <si>
    <t xml:space="preserve">CIS:JAM:188773101:172.21.64.17:25007:1539964842320                                                              1572223 TIME_OUT                                                                                                                                                                                                                                                                    19-OCT-2018 11:00:42 19-OCT-2018 11:01:44                      </t>
  </si>
  <si>
    <t xml:space="preserve">CIS:JAM:188773100:172.21.64.17:25007:1539964841878                                                              1572222 TIME_OUT                                                                                                                                                                                                                                                                    19-OCT-2018 11:00:42 19-OCT-2018 11:01:44                      </t>
  </si>
  <si>
    <t xml:space="preserve">CIS:JAM:188773099:172.21.64.17:25007:1539964841363                                                              1572221 TIME_OUT                                                                                                                                                                                                                                                                    19-OCT-2018 11:00:41 19-OCT-2018 11:01:44                      </t>
  </si>
  <si>
    <t xml:space="preserve">CIS:JAM:188773097:172.21.64.17:25007:1539964840409                                                              1572220 TIME_OUT                                                                                                                                                                                                                                                                    19-OCT-2018 11:00:40 19-OCT-2018 11:01:44                      </t>
  </si>
  <si>
    <t xml:space="preserve">CIS:JAM:188773096:172.21.64.17:25007:1539964839768                                                              1572219 TIME_OUT                                                                                                                                                                                                                                                                    19-OCT-2018 11:00:39 19-OCT-2018 11:01:44                      </t>
  </si>
  <si>
    <t xml:space="preserve">CIS:JAM:188770192:172.21.64.17:25007:1539957911528                                                              1571453 TIME_OUT                                                                                                                                                                                                                                                                    19-OCT-2018 09:05:11 19-OCT-2018 09:05:46                      </t>
  </si>
  <si>
    <t xml:space="preserve">CIS:JAM:188769870:172.21.64.17:25007:1539955815861                                                              1571320 TIME_OUT                                                                                                                                                                                                                                                                    19-OCT-2018 08:30:15 19-OCT-2018 08:31:11                      </t>
  </si>
  <si>
    <t xml:space="preserve">CIS:JAM:188769626:172.21.64.17:25007:1539952253683                                                              1571183 TIME_OUT                                                                                                                                                                                                                                                                    19-OCT-2018 07:30:55 19-OCT-2018 07:31:09                      </t>
  </si>
  <si>
    <t xml:space="preserve">CIS:JAM:188769598:172.21.64.17:25007:1539952228772                                                              1571182 TIME_OUT                                                                                                                                                                                                                                                                    19-OCT-2018 07:30:28 19-OCT-2018 07:31:10                      </t>
  </si>
  <si>
    <t xml:space="preserve">CIS:JAM:188769597:172.21.64.17:25007:1539952228372                                                              1571181 TIME_OUT                                                                                                                                                                                                                                                                    19-OCT-2018 07:30:28 19-OCT-2018 07:31:09                      </t>
  </si>
  <si>
    <t xml:space="preserve">CIS:JAM:188769596:172.21.64.17:25007:1539952227982                                                              1571180 TIME_OUT                                                                                                                                                                                                                                                                    19-OCT-2018 07:30:28 19-OCT-2018 07:31:09                      </t>
  </si>
  <si>
    <t xml:space="preserve">CIS:JAM:188769595:172.21.64.17:25007:1539952227581                                                              1571179 TIME_OUT                                                                                                                                                                                                                                                                    19-OCT-2018 07:30:27 19-OCT-2018 07:31:09                      </t>
  </si>
  <si>
    <t xml:space="preserve">CIS:JAM:188769594:172.21.64.17:25007:1539952227192                                                              1571178 TIME_OUT                                                                                                                                                                                                                                                                    19-OCT-2018 07:30:27 19-OCT-2018 07:31:09                      </t>
  </si>
  <si>
    <t xml:space="preserve">CIS:JAM:188769593:172.21.64.17:25007:1539952226791                                                              1571177 TIME_OUT                                                                                                                                                                                                                                                                    19-OCT-2018 07:30:26 19-OCT-2018 07:31:09                      </t>
  </si>
  <si>
    <t xml:space="preserve">CIS:JAM:188769592:172.21.64.17:25007:1539952226403                                                              1571176 TIME_OUT                                                                                                                                                                                                                                                                    19-OCT-2018 07:30:26 19-OCT-2018 07:31:09                      </t>
  </si>
  <si>
    <t xml:space="preserve">CIS:JAM:188769591:172.21.64.17:25007:1539952226012                                                              1571175 TIME_OUT                                                                                                                                                                                                                                                                    19-OCT-2018 07:30:26 19-OCT-2018 07:31:09                      </t>
  </si>
  <si>
    <t xml:space="preserve">CIS:JAM:188769589:172.21.64.17:25007:1539952225142                                                              1571174 TIME_OUT                                                                                                                                                                                                                                                                    19-OCT-2018 07:30:25 19-OCT-2018 07:31:09                      </t>
  </si>
  <si>
    <t xml:space="preserve">CIS:JAM:188769588:172.21.64.17:25007:1539952224744                                                              1571173 TIME_OUT                                                                                                                                                                                                                                                                    19-OCT-2018 07:30:24 19-OCT-2018 07:31:09                      </t>
  </si>
  <si>
    <t xml:space="preserve">CIS:JAM:188769587:172.21.64.17:25007:1539952224352                                                              1571172 TIME_OUT                                                                                                                                                                                                                                                                    19-OCT-2018 07:30:24 19-OCT-2018 07:31:09                      </t>
  </si>
  <si>
    <t xml:space="preserve">CIS:JAM:188769586:172.21.64.17:25007:1539952223863                                                              1571171 TIME_OUT                                                                                                                                                                                                                                                                    19-OCT-2018 07:30:23 19-OCT-2018 07:31:09                      </t>
  </si>
  <si>
    <t xml:space="preserve">CIS:JAM:188769582:172.21.64.17:25007:1539952221866                                                              1571170 TIME_OUT                                                                                                                                                                                                                                                                    19-OCT-2018 07:30:21 19-OCT-2018 07:31:09                      </t>
  </si>
  <si>
    <t xml:space="preserve">CIS:JAM:188769581:172.21.64.17:25007:1539952221462                                                              1571169 TIME_OUT                                                                                                                                                                                                                                                                    19-OCT-2018 07:30:21 19-OCT-2018 07:31:09                      </t>
  </si>
  <si>
    <t xml:space="preserve">CIS:JAM:188765937:172.21.64.17:25007:1539943212370                                                              1570429 TIME_OUT                                                                                                                                                                                                                                                                    19-OCT-2018 05:00:12 19-OCT-2018 05:00:39                      </t>
  </si>
  <si>
    <t xml:space="preserve">CIS:JAM:188763079:172.21.64.17:25007:1539939653011                                                              1569274 TIME_OUT                                                                                                                                                                                                                                                                    19-OCT-2018 04:00:54 19-OCT-2018 04:01:28                      </t>
  </si>
  <si>
    <t xml:space="preserve">CIS:JAM:188763051:172.21.64.17:25007:1539939628971                                                              1569273 TIME_OUT                                                                                                                                                                                                                                                                    19-OCT-2018 04:00:29 19-OCT-2018 04:01:28                      </t>
  </si>
  <si>
    <t xml:space="preserve">CIS:JAM:188763050:172.21.64.17:25007:1539939628572                                                              1569272 TIME_OUT                                                                                                                                                                                                                                                                    19-OCT-2018 04:00:28 19-OCT-2018 04:01:28                      </t>
  </si>
  <si>
    <t xml:space="preserve">CIS:JAM:188763049:172.21.64.17:25007:1539939628173                                                              1569271 TIME_OUT                                                                                                                                                                                                                                                                    19-OCT-2018 04:00:28 19-OCT-2018 04:01:28                      </t>
  </si>
  <si>
    <t xml:space="preserve">CIS:JAM:188763048:172.21.64.17:25007:1539939627790                                                              1569270 TIME_OUT                                                                                                                                                                                                                                                                    19-OCT-2018 04:00:27 19-OCT-2018 04:01:28                      </t>
  </si>
  <si>
    <t xml:space="preserve">CIS:JAM:188763047:172.21.64.17:25007:1539939627401                                                              1569269 TIME_OUT                                                                                                                                                                                                                                                                    19-OCT-2018 04:00:27 19-OCT-2018 04:01:28                      </t>
  </si>
  <si>
    <t xml:space="preserve">CIS:JAM:188763046:172.21.64.17:25007:1539939627011                                                              1569268 TIME_OUT                                                                                                                                                                                                                                                                    19-OCT-2018 04:00:27 19-OCT-2018 04:01:28                      </t>
  </si>
  <si>
    <t xml:space="preserve">CIS:JAM:188763045:172.21.64.17:25007:1539939626615                                                              1569267 TIME_OUT                                                                                                                                                                                                                                                                    19-OCT-2018 04:00:26 19-OCT-2018 04:01:28                      </t>
  </si>
  <si>
    <t xml:space="preserve">CIS:JAM:188763044:172.21.64.17:25007:1539939626216                                                              1569266 TIME_OUT                                                                                                                                                                                                                                                                    19-OCT-2018 04:00:26 19-OCT-2018 04:01:28                      </t>
  </si>
  <si>
    <t xml:space="preserve">CIS:JAM:188763042:172.21.64.17:25007:1539939625401                                                              1569265 TIME_OUT                                                                                                                                                                                                                                                                    19-OCT-2018 04:00:25 19-OCT-2018 04:01:28                      </t>
  </si>
  <si>
    <t xml:space="preserve">CIS:JAM:188763041:172.21.64.17:25007:1539939624996                                                              1569264 TIME_OUT                                                                                                                                                                                                                                                                    19-OCT-2018 04:00:25 19-OCT-2018 04:01:28                      </t>
  </si>
  <si>
    <t xml:space="preserve">CIS:JAM:188763040:172.21.64.17:25007:1539939624601                                                              1569263 TIME_OUT                                                                                                                                                                                                                                                                    19-OCT-2018 04:00:24 19-OCT-2018 04:01:28                      </t>
  </si>
  <si>
    <t xml:space="preserve">CIS:JAM:188763039:172.21.64.17:25007:1539939624201                                                              1569262 TIME_OUT                                                                                                                                                                                                                                                                    19-OCT-2018 04:00:24 19-OCT-2018 04:01:28                      </t>
  </si>
  <si>
    <t xml:space="preserve">CIS:JAM:188763035:172.21.64.17:25007:1539939621971                                                              1569261 TIME_OUT                                                                                                                                                                                                                                                                    19-OCT-2018 04:00:22 19-OCT-2018 04:01:28                      </t>
  </si>
  <si>
    <t xml:space="preserve">CIS:JAM:188763034:172.21.64.17:25007:1539939621163                                                              1569260 TIME_OUT                                                                                                                                                                                                                                                                    19-OCT-2018 04:00:21 19-OCT-2018 04:00:23                      </t>
  </si>
  <si>
    <t xml:space="preserve">CIS:JAM:188763002:172.21.64.17:25007:1539930611129                                                              1569256 TIME_OUT                                                                                                                                                                                                                                                                    19-OCT-2018 01:30:11 19-OCT-2018 01:30:59                      </t>
  </si>
  <si>
    <t xml:space="preserve">CIS:JAM:188762998:172.21.64.17:25007:1539927073006                                                              1569250 TIME_OUT                                                                                                                                                                                                                                                                    19-OCT-2018 00:31:14 19-OCT-2018 00:31:35                      </t>
  </si>
  <si>
    <t xml:space="preserve">CIS:JAM:188762970:172.21.64.17:25007:1539927047567                                                              1569249 TIME_OUT                                                                                                                                                                                                                                                                    19-OCT-2018 00:30:47 19-OCT-2018 00:31:35                      </t>
  </si>
  <si>
    <t xml:space="preserve">CIS:JAM:188762969:172.21.64.17:25007:1539927047157                                                              1569248 TIME_OUT                                                                                                                                                                                                                                                                    19-OCT-2018 00:30:47 19-OCT-2018 00:31:35                      </t>
  </si>
  <si>
    <t xml:space="preserve">CIS:JAM:188762968:172.21.64.17:25007:1539927046722                                                              1569247 TIME_OUT                                                                                                                                                                                                                                                                    19-OCT-2018 00:30:46 19-OCT-2018 00:31:35                      </t>
  </si>
  <si>
    <t xml:space="preserve">CIS:JAM:188762967:172.21.64.17:25007:1539927046286                                                              1569246 TIME_OUT                                                                                                                                                                                                                                                                    19-OCT-2018 00:30:46 19-OCT-2018 00:31:35                      </t>
  </si>
  <si>
    <t xml:space="preserve">CIS:JAM:188762966:172.21.64.17:25007:1539927045881                                                              1569245 TIME_OUT                                                                                                                                                                                                                                                                    19-OCT-2018 00:30:46 19-OCT-2018 00:31:35                      </t>
  </si>
  <si>
    <t xml:space="preserve">CIS:JAM:188762965:172.21.64.17:25007:1539927045466                                                              1569244 TIME_OUT                                                                                                                                                                                                                                                                    19-OCT-2018 00:30:45 19-OCT-2018 00:31:35                      </t>
  </si>
  <si>
    <t xml:space="preserve">CIS:JAM:188762964:172.21.64.17:25007:1539927045062                                                              1569243 TIME_OUT                                                                                                                                                                                                                                                                    19-OCT-2018 00:30:45 19-OCT-2018 00:31:35                      </t>
  </si>
  <si>
    <t xml:space="preserve">CIS:JAM:188762963:172.21.64.17:25007:1539927044657                                                              1569242 TIME_OUT                                                                                                                                                                                                                                                                    19-OCT-2018 00:30:44 19-OCT-2018 00:31:35                      </t>
  </si>
  <si>
    <t xml:space="preserve">CIS:JAM:188762961:172.21.64.17:25007:1539927043717                                                              1569241 TIME_OUT                                                                                                                                                                                                                                                                    19-OCT-2018 00:30:43 19-OCT-2018 00:31:35                      </t>
  </si>
  <si>
    <t xml:space="preserve">CIS:JAM:188762960:172.21.64.17:25007:1539927043307                                                              1569240 TIME_OUT                                                                                                                                                                                                                                                                    19-OCT-2018 00:30:43 19-OCT-2018 00:31:35                      </t>
  </si>
  <si>
    <t xml:space="preserve">CIS:JAM:188762959:172.21.64.17:25007:1539927042905                                                              1569239 TIME_OUT                                                                                                                                                                                                                                                                    19-OCT-2018 00:30:43 19-OCT-2018 00:31:35                      </t>
  </si>
  <si>
    <t xml:space="preserve">CIS:JAM:188762958:172.21.64.17:25007:1539927042487                                                              1569238 TIME_OUT                                                                                                                                                                                                                                                                    19-OCT-2018 00:30:42 19-OCT-2018 00:31:35                      </t>
  </si>
  <si>
    <t xml:space="preserve">CIS:JAM:188762954:172.21.64.17:25007:1539927040567                                                              1569237 TIME_OUT                                                                                                                                                                                                                                                                    19-OCT-2018 00:30:40 19-OCT-2018 00:31:35                      </t>
  </si>
  <si>
    <t xml:space="preserve">CIS:JAM:188762953:172.21.64.17:25007:1539927040128                                                              1569236 TIME_OUT                                                                                                                                                                                                                                                                    19-OCT-2018 00:30:40 19-OCT-2018 00:31:35                      </t>
  </si>
  <si>
    <t xml:space="preserve">CIS:JAM:188762924:172.21.64.17:25007:1539927026677                                                              1569234 TIME_OUT                                                                                                                                                                                                                                                                    19-OCT-2018 00:30:26 19-OCT-2018 00:30:30                      </t>
  </si>
  <si>
    <t xml:space="preserve">CIS:JAM:188762920:172.21.64.17:25007:1539927024954                                                              1569233 TIME_OUT                                                                                                                                                                                                                                                                    19-OCT-2018 00:30:25 19-OCT-2018 00:30:30                      </t>
  </si>
  <si>
    <t xml:space="preserve">CIS:JAM:188762919:172.21.64.17:25007:1539927024547                                                              1569231 TIME_OUT                                                                                                                                                                                                                                                                    19-OCT-2018 00:30:24 19-OCT-2018 00:30:30                      </t>
  </si>
  <si>
    <t xml:space="preserve">CIS:JAM:188762918:172.21.64.17:25007:1539927024137                                                              1569230 TIME_OUT                                                                                                                                                                                                                                                                    19-OCT-2018 00:30:24 19-OCT-2018 00:30:30                      </t>
  </si>
  <si>
    <t xml:space="preserve">CIS:JAM:188762917:172.21.64.17:25007:1539927023727                                                              1569229 TIME_OUT                                                                                                                                                                                                                                                                    19-OCT-2018 00:30:23 19-OCT-2018 00:30:30                      </t>
  </si>
  <si>
    <t xml:space="preserve">CIS:JAM:188762916:172.21.64.17:25007:1539927023317                                                              1569228 TIME_OUT                                                                                                                                                                                                                                                                    19-OCT-2018 00:30:23 19-OCT-2018 00:30:30                      </t>
  </si>
  <si>
    <t xml:space="preserve">CIS:JAM:188762909:172.21.64.17:25007:1539927020229                                                              1569226 TIME_OUT                                                                                                                                                                                                                                                                    19-OCT-2018 00:30:20 19-OCT-2018 00:30:30                      </t>
  </si>
  <si>
    <t xml:space="preserve">CIS:JAM:188762908:172.21.64.17:25007:1539927019827                                                              1569225 TIME_OUT                                                                                                                                                                                                                                                                    19-OCT-2018 00:30:19 19-OCT-2018 00:30:30                      </t>
  </si>
  <si>
    <t xml:space="preserve">CIS:JAM:188762907:172.21.64.17:25007:1539927019394                                                              1569224 TIME_OUT                                                                                                                                                                                                                                                                    19-OCT-2018 00:30:19 19-OCT-2018 00:30:30                      </t>
  </si>
  <si>
    <t xml:space="preserve">CIS:JAM:188762899:172.21.64.17:25007:1539927015898                                                              1569222 TIME_OUT                                                                                                                                                                                                                                                                    19-OCT-2018 00:30:16 19-OCT-2018 00:30:30                      </t>
  </si>
  <si>
    <t xml:space="preserve">CIS:JAM:188762898:172.21.64.17:25007:1539927015487                                                              1569221 TIME_OUT                                                                                                                                                                                                                                                                    19-OCT-2018 00:30:15 19-OCT-2018 00:30:30                      </t>
  </si>
  <si>
    <t xml:space="preserve">CIS:JAM:188762897:172.21.64.17:25007:1539927015067                                                              1569220 TIME_OUT                                                                                                                                                                                                                                                                    19-OCT-2018 00:30:15 19-OCT-2018 00:30:30                      </t>
  </si>
  <si>
    <t xml:space="preserve">CIS:JAM:188762896:172.21.64.17:25007:1539927014577                                                              1569219 TIME_OUT                                                                                                                                                                                                                                                                    19-OCT-2018 00:30:14 19-OCT-2018 00:30:30                      </t>
  </si>
  <si>
    <t xml:space="preserve">CIS:JAM:188755101:172.21.64.17:25007:1539918008541                                                              1566873 TIME_OUT                                                                                                                                                                                                                                                                    18-OCT-2018 22:00:08 18-OCT-2018 22:00:32                      </t>
  </si>
  <si>
    <t xml:space="preserve">CIS:JAM:188746066:172.21.64.17:25007:1539914485207                                                              1566758 TIME_OUT                                                                                                                                                                                                                                                                    18-OCT-2018 21:01:27 18-OCT-2018 21:02:30                      </t>
  </si>
  <si>
    <t xml:space="preserve">CIS:JAM:188746038:172.21.64.17:25007:1539914460345                                                              1566757 TIME_OUT                                                                                                                                                                                                                                                                    18-OCT-2018 21:01:00 18-OCT-2018 21:01:26                      </t>
  </si>
  <si>
    <t xml:space="preserve">CIS:JAM:188746037:172.21.64.17:25007:1539914459928                                                              1566756 TIME_OUT                                                                                                                                                                                                                                                                    18-OCT-2018 21:01:00 18-OCT-2018 21:01:26                      </t>
  </si>
  <si>
    <t xml:space="preserve">CIS:JAM:188746036:172.21.64.17:25007:1539914459522                                                              1566755 TIME_OUT                                                                                                                                                                                                                                                                    18-OCT-2018 21:00:59 18-OCT-2018 21:01:26                      </t>
  </si>
  <si>
    <t xml:space="preserve">CIS:JAM:188746035:172.21.64.17:25007:1539914459124                                                              1566754 TIME_OUT                                                                                                                                                                                                                                                                    18-OCT-2018 21:00:59 18-OCT-2018 21:01:26                      </t>
  </si>
  <si>
    <t xml:space="preserve">CIS:JAM:188746034:172.21.64.17:25007:1539914458732                                                              1566753 TIME_OUT                                                                                                                                                                                                                                                                    18-OCT-2018 21:00:58 18-OCT-2018 21:01:26                      </t>
  </si>
  <si>
    <t xml:space="preserve">CIS:JAM:188746033:172.21.64.17:25007:1539914458326                                                              1566752 TIME_OUT                                                                                                                                                                                                                                                                    18-OCT-2018 21:00:58 18-OCT-2018 21:01:26                      </t>
  </si>
  <si>
    <t xml:space="preserve">CIS:JAM:188746032:172.21.64.17:25007:1539914457932                                                              1566751 TIME_OUT                                                                                                                                                                                                                                                                    18-OCT-2018 21:00:58 18-OCT-2018 21:01:26                      </t>
  </si>
  <si>
    <t xml:space="preserve">CIS:JAM:188746031:172.21.64.17:25007:1539914457523                                                              1566750 TIME_OUT                                                                                                                                                                                                                                                                    18-OCT-2018 21:00:57 18-OCT-2018 21:01:26                      </t>
  </si>
  <si>
    <t xml:space="preserve">CIS:JAM:188746029:172.21.64.17:25007:1539914456690                                                              1566749 TIME_OUT                                                                                                                                                                                                                                                                    18-OCT-2018 21:00:56 18-OCT-2018 21:01:26                      </t>
  </si>
  <si>
    <t xml:space="preserve">CIS:JAM:188746028:172.21.64.17:25007:1539914456292                                                              1566748 TIME_OUT                                                                                                                                                                                                                                                                    18-OCT-2018 21:00:56 18-OCT-2018 21:01:26                      </t>
  </si>
  <si>
    <t xml:space="preserve">CIS:JAM:188746027:172.21.64.17:25007:1539914455887                                                              1566747 TIME_OUT                                                                                                                                                                                                                                                                    18-OCT-2018 21:00:56 18-OCT-2018 21:01:26                      </t>
  </si>
  <si>
    <t xml:space="preserve">CIS:JAM:188746026:172.21.64.17:25007:1539914455452                                                              1566746 TIME_OUT                                                                                                                                                                                                                                                                    18-OCT-2018 21:00:55 18-OCT-2018 21:01:26                      </t>
  </si>
  <si>
    <t xml:space="preserve">CIS:JAM:188746022:172.21.64.17:25007:1539914453462                                                              1566745 TIME_OUT                                                                                                                                                                                                                                                                    18-OCT-2018 21:00:53 18-OCT-2018 21:01:26                      </t>
  </si>
  <si>
    <t xml:space="preserve">CIS:JAM:188746021:172.21.64.17:25007:1539914453019                                                              1566744 TIME_OUT                                                                                                                                                                                                                                                                    18-OCT-2018 21:00:53 18-OCT-2018 21:01:26                      </t>
  </si>
  <si>
    <t xml:space="preserve">CIS:JAM:188745992:172.21.64.17:25007:1539914439653                                                              1566743 TIME_OUT                                                                                                                                                                                                                                                                    18-OCT-2018 21:00:39 18-OCT-2018 21:01:26                      </t>
  </si>
  <si>
    <t xml:space="preserve">CIS:JAM:188745988:172.21.64.17:25007:1539914437951                                                              1566742 TIME_OUT                                                                                                                                                                                                                                                                    18-OCT-2018 21:00:38 18-OCT-2018 21:01:26                      </t>
  </si>
  <si>
    <t xml:space="preserve">CIS:JAM:188745987:172.21.64.17:25007:1539914437552                                                              1566741 TIME_OUT                                                                                                                                                                                                                                                                    18-OCT-2018 21:00:37 18-OCT-2018 21:01:26                      </t>
  </si>
  <si>
    <t xml:space="preserve">CIS:JAM:188745986:172.21.64.17:25007:1539914437147                                                              1566740 TIME_OUT                                                                                                                                                                                                                                                                    18-OCT-2018 21:00:37 18-OCT-2018 21:01:26                      </t>
  </si>
  <si>
    <t xml:space="preserve">CIS:JAM:188745985:172.21.64.17:25007:1539914436702                                                              1566739 TIME_OUT                                                                                                                                                                                                                                                                    18-OCT-2018 21:00:36 18-OCT-2018 21:01:25                      </t>
  </si>
  <si>
    <t xml:space="preserve">CIS:JAM:188745984:172.21.64.17:25007:1539914436275                                                              1566738 TIME_OUT                                                                                                                                                                                                                                                                    18-OCT-2018 21:00:36 18-OCT-2018 21:01:25                      </t>
  </si>
  <si>
    <t xml:space="preserve">CIS:JAM:188745977:172.21.64.17:25007:1539914433232                                                              1566737 TIME_OUT                                                                                                                                                                                                                                                                    18-OCT-2018 21:00:33 18-OCT-2018 21:01:25                      </t>
  </si>
  <si>
    <t xml:space="preserve">CIS:JAM:188745976:172.21.64.17:25007:1539914432822                                                              1566736 TIME_OUT                                                                                                                                                                                                                                                                    18-OCT-2018 21:00:32 18-OCT-2018 21:01:25                      </t>
  </si>
  <si>
    <t xml:space="preserve">CIS:JAM:188745975:172.21.64.17:25007:1539914432422                                                              1566735 TIME_OUT                                                                                                                                                                                                                                                                    18-OCT-2018 21:00:32 18-OCT-2018 21:01:25                      </t>
  </si>
  <si>
    <t xml:space="preserve">CIS:JAM:188745967:172.21.64.17:25007:1539914428892                                                              1566734 TIME_OUT                                                                                                                                                                                                                                                                    18-OCT-2018 21:00:29 18-OCT-2018 21:01:25                      </t>
  </si>
  <si>
    <t xml:space="preserve">CIS:JAM:188745966:172.21.64.17:25007:1539914428483                                                              1566733 TIME_OUT                                                                                                                                                                                                                                                                    18-OCT-2018 21:00:28 18-OCT-2018 21:01:25                      </t>
  </si>
  <si>
    <t xml:space="preserve">CIS:JAM:188745965:172.21.64.17:25007:1539914428072                                                              1566732 TIME_OUT                                                                                                                                                                                                                                                                    18-OCT-2018 21:00:28 18-OCT-2018 21:01:25                      </t>
  </si>
  <si>
    <t xml:space="preserve">CIS:JAM:188745964:172.21.64.17:25007:1539914427643                                                              1566731 TIME_OUT                                                                                                                                                                                                                                                                    18-OCT-2018 21:00:27 18-OCT-2018 21:01:25                      </t>
  </si>
  <si>
    <t xml:space="preserve">CIS:JAM:188744891:172.21.64.17:25007:1539905408789                                                              1566412 TIME_OUT                                                                                                                                                                                                                                                                    18-OCT-2018 18:30:08 18-OCT-2018 18:31:03                      </t>
  </si>
  <si>
    <t xml:space="preserve">CIS:JAM:188741306:172.21.64.17:25007:1539892858730                                                              1565304 TIME_OUT                                                                                                                                                                                                                                                                    18-OCT-2018 15:01:00 18-OCT-2018 15:01:13                      </t>
  </si>
  <si>
    <t xml:space="preserve">CIS:JAM:188741292:172.21.64.17:25007:1539892823819                                                              1565283 TIME_OUT                                                                                                                                                                                                                                                                    18-OCT-2018 15:00:23 18-OCT-2018 15:01:13                      </t>
  </si>
  <si>
    <t xml:space="preserve">CIS:JAM:188741271:172.21.64.17:25007:1539892814769                                                              1565280 TIME_OUT                                                                                                                                                                                                                                                                    18-OCT-2018 15:00:14 18-OCT-2018 15:01:13                      </t>
  </si>
  <si>
    <t xml:space="preserve">CIS:JAM:188741270:172.21.64.17:25007:1539892814321                                                              1565279 TIME_OUT                                                                                                                                                                                                                                                                    18-OCT-2018 15:00:14 18-OCT-2018 15:01:13                      </t>
  </si>
  <si>
    <t xml:space="preserve">CIS:JAM:188741268:172.21.64.17:25007:1539892813919                                                              1565278 TIME_OUT                                                                                                                                                                                                                                                                    18-OCT-2018 15:00:14 18-OCT-2018 15:01:13                      </t>
  </si>
  <si>
    <t xml:space="preserve">CIS:JAM:188741267:172.21.64.17:25007:1539892813519                                                              1565277 TIME_OUT                                                                                                                                                                                                                                                                    18-OCT-2018 15:00:13 18-OCT-2018 15:01:13                      </t>
  </si>
  <si>
    <t xml:space="preserve">CIS:JAM:188741266:172.21.64.17:25007:1539892813095                                                              1565276 TIME_OUT                                                                                                                                                                                                                                                                    18-OCT-2018 15:00:13 18-OCT-2018 15:01:13                      </t>
  </si>
  <si>
    <t xml:space="preserve">CIS:JAM:188741265:172.21.64.17:25007:1539892812569                                                              1565275 TIME_OUT                                                                                                                                                                                                                                                                    18-OCT-2018 15:00:12 18-OCT-2018 15:01:13                      </t>
  </si>
  <si>
    <t xml:space="preserve">CIS:JAM:188741264:172.21.64.17:25007:1539892812153                                                              1565274 TIME_OUT                                                                                                                                                                                                                                                                    18-OCT-2018 15:00:12 18-OCT-2018 15:01:13                      </t>
  </si>
  <si>
    <t xml:space="preserve">CIS:JAM:188741263:172.21.64.17:25007:1539892811769                                                              1565273 TIME_OUT                                                                                                                                                                                                                                                                    18-OCT-2018 15:00:11 18-OCT-2018 15:01:13                      </t>
  </si>
  <si>
    <t xml:space="preserve">CIS:JAM:188738515:172.21.64.17:25007:1539883811222                                                              1564202 TIME_OUT                                                                                                                                                                                                                                                                    18-OCT-2018 12:30:11 18-OCT-2018 12:30:49                      </t>
  </si>
  <si>
    <t xml:space="preserve">CIS:JAM:188738074:172.21.64.17:25007:1539882011134                                                              1564028 TIME_OUT                                                                                                                                                                                                                                                                    18-OCT-2018 12:00:11 18-OCT-2018 12:00:34                      </t>
  </si>
  <si>
    <t xml:space="preserve">CIS:JAM:188737920:172.21.64.17:25007:1539881859263                                                              1563987 TIME_OUT                                                                                                                                                                                                                                                                    18-OCT-2018 11:57:39 18-OCT-2018 11:58:24                      </t>
  </si>
  <si>
    <t xml:space="preserve">CIS:JAM:188737654:172.21.64.17:25007:1539880725245                                                              1563883 TIME_OUT                                                                                                                                                                                                                                                                    18-OCT-2018 11:38:45 18-OCT-2018 11:38:53                      </t>
  </si>
  <si>
    <t xml:space="preserve">CIS:JAM:188737378:172.21.64.17:25007:1539880267234                                                              1563793 TIME_OUT                                                                                                                                                                                                                                                                    18-OCT-2018 11:31:09 18-OCT-2018 11:31:18                      </t>
  </si>
  <si>
    <t xml:space="preserve">CIS:JAM:188737350:172.21.64.17:25007:1539880221762                                                              1563772 TIME_OUT                                                                                                                                                                                                                                                                    18-OCT-2018 11:30:21 18-OCT-2018 11:31:18                      </t>
  </si>
  <si>
    <t xml:space="preserve">CIS:JAM:188737349:172.21.64.17:25007:1539880221359                                                              1563771 TIME_OUT                                                                                                                                                                                                                                                                    18-OCT-2018 11:30:21 18-OCT-2018 11:31:18                      </t>
  </si>
  <si>
    <t xml:space="preserve">CIS:JAM:188737348:172.21.64.17:25007:1539880220902                                                              1563770 TIME_OUT                                                                                                                                                                                                                                                                    18-OCT-2018 11:30:21 18-OCT-2018 11:31:18                      </t>
  </si>
  <si>
    <t xml:space="preserve">CIS:JAM:188737347:172.21.64.17:25007:1539880220299                                                              1563769 TIME_OUT                                                                                                                                                                                                                                                                    18-OCT-2018 11:30:20 18-OCT-2018 11:31:18                      </t>
  </si>
  <si>
    <t xml:space="preserve">CIS:JAM:188737346:172.21.64.17:25007:1539880219829                                                              1563768 TIME_OUT                                                                                                                                                                                                                                                                    18-OCT-2018 11:30:19 18-OCT-2018 11:31:18                      </t>
  </si>
  <si>
    <t xml:space="preserve">CIS:JAM:188737345:172.21.64.17:25007:1539880219409                                                              1563767 TIME_OUT                                                                                                                                                                                                                                                                    18-OCT-2018 11:30:19 18-OCT-2018 11:31:18                      </t>
  </si>
  <si>
    <t xml:space="preserve">CIS:JAM:188737344:172.21.64.17:25007:1539880218974                                                              1563766 TIME_OUT                                                                                                                                                                                                                                                                    18-OCT-2018 11:30:19 18-OCT-2018 11:31:18                      </t>
  </si>
  <si>
    <t xml:space="preserve">CIS:JAM:188737343:172.21.64.17:25007:1539880218369                                                              1563765 TIME_OUT                                                                                                                                                                                                                                                                    18-OCT-2018 11:30:18 18-OCT-2018 11:31:18                      </t>
  </si>
  <si>
    <t xml:space="preserve">CIS:JAM:188734362:172.21.64.17:25007:1539871212182                                                              1562633 TIME_OUT                                                                                                                                                                                                                                                                    18-OCT-2018 09:00:12 18-OCT-2018 09:00:39                      </t>
  </si>
  <si>
    <t xml:space="preserve">CIS:JAM:188734000:172.21.64.17:25007:1539869410269                                                              1562488 TIME_OUT                                                                                                                                                                                                                                                                    18-OCT-2018 08:30:10 18-OCT-2018 08:30:19                      </t>
  </si>
  <si>
    <t xml:space="preserve">CIS:JAM:188733853:172.21.64.17:25007:1539867638773                                                              1562426 TIME_OUT                                                                                                                                                                                                                                                                    18-OCT-2018 08:00:40 18-OCT-2018 08:01:28                      </t>
  </si>
  <si>
    <t xml:space="preserve">CIS:JAM:188733840:172.21.64.17:25007:1539867631515                                                              1562425 TIME_OUT                                                                                                                                                                                                                                                                    18-OCT-2018 08:00:31 18-OCT-2018 08:01:28                      </t>
  </si>
  <si>
    <t xml:space="preserve">CIS:JAM:188733839:172.21.64.17:25007:1539867631107                                                              1562424 TIME_OUT                                                                                                                                                                                                                                                                    18-OCT-2018 08:00:31 18-OCT-2018 08:01:28                      </t>
  </si>
  <si>
    <t xml:space="preserve">CIS:JAM:188733835:172.21.64.17:25007:1539867629231                                                              1562423 TIME_OUT                                                                                                                                                                                                                                                                    18-OCT-2018 08:00:29 18-OCT-2018 08:01:28                      </t>
  </si>
  <si>
    <t xml:space="preserve">CIS:JAM:188733834:172.21.64.17:25007:1539867628814                                                              1562422 TIME_OUT                                                                                                                                                                                                                                                                    18-OCT-2018 08:00:28 18-OCT-2018 08:01:28                      </t>
  </si>
  <si>
    <t xml:space="preserve">CIS:JAM:188733801:172.21.64.17:25007:1539867614116                                                              1562421 TIME_OUT                                                                                                                                                                                                                                                                    18-OCT-2018 08:00:14 18-OCT-2018 08:00:23                      </t>
  </si>
  <si>
    <t xml:space="preserve">CIS:JAM:188733800:172.21.64.17:25007:1539867613712                                                              1562420 TIME_OUT                                                                                                                                                                                                                                                                    18-OCT-2018 08:00:13 18-OCT-2018 08:00:23                      </t>
  </si>
  <si>
    <t xml:space="preserve">CIS:JAM:188733799:172.21.64.17:25007:1539867613272                                                              1562419 TIME_OUT                                                                                                                                                                                                                                                                    18-OCT-2018 08:00:13 18-OCT-2018 08:00:23                      </t>
  </si>
  <si>
    <t xml:space="preserve">CIS:JAM:188733798:172.21.64.17:25007:1539867612852                                                              1562418 TIME_OUT                                                                                                                                                                                                                                                                    18-OCT-2018 08:00:12 18-OCT-2018 08:00:23                      </t>
  </si>
  <si>
    <t xml:space="preserve">CIS:JAM:188733796:172.21.64.17:25007:1539867612442                                                              1562417 TIME_OUT                                                                                                                                                                                                                                                                    18-OCT-2018 08:00:12 18-OCT-2018 08:00:23                      </t>
  </si>
  <si>
    <t xml:space="preserve">CIS:JAM:188733794:172.21.64.17:25007:1539867612030                                                              1562416 TIME_OUT                                                                                                                                                                                                                                                                    18-OCT-2018 08:00:12 18-OCT-2018 08:00:23                      </t>
  </si>
  <si>
    <t xml:space="preserve">CIS:JAM:188733793:172.21.64.17:25007:1539867611622                                                              1562415 TIME_OUT                                                                                                                                                                                                                                                                    18-OCT-2018 08:00:11 18-OCT-2018 08:00:23                      </t>
  </si>
  <si>
    <t xml:space="preserve">CIS:JAM:188733792:172.21.64.17:25007:1539867611192                                                              1562414 TIME_OUT                                                                                                                                                                                                                                                                    18-OCT-2018 08:00:11 18-OCT-2018 08:00:23                      </t>
  </si>
  <si>
    <t xml:space="preserve">CIS:JAM:188733507:172.21.64.17:25007:1539858610930                                                              1562310 TIME_OUT                                                                                                                                                                                                                                                                    18-OCT-2018 05:30:11 18-OCT-2018 05:31:00                      </t>
  </si>
  <si>
    <t xml:space="preserve">CIS:JAM:188733501:172.21.64.17:25007:1539858114163                                                              1562309 TIME_OUT                                                                                                                                                                                                                                                                    18-OCT-2018 05:21:54 18-OCT-2018 05:21:55                      </t>
  </si>
  <si>
    <t xml:space="preserve">CIS:JAM:188733484:172.21.64.17:25007:1539858101535                                                              1562306 TIME_OUT                                                                                                                                                                                                                                                                    18-OCT-2018 05:21:42 18-OCT-2018 05:21:55                      </t>
  </si>
  <si>
    <t xml:space="preserve">CIS:JAM:188733478:172.21.64.17:25007:1539858094941                                                              1562305 TIME_OUT                                                                                                                                                                                                                                                                    18-OCT-2018 05:21:35 18-OCT-2018 05:21:55                      </t>
  </si>
  <si>
    <t xml:space="preserve">CIS:JAM:188733455:172.21.64.17:25007:1539858077811                                                              1562301 TIME_OUT                                                                                                                                                                                                                                                                    18-OCT-2018 05:21:18 18-OCT-2018 05:21:55                      </t>
  </si>
  <si>
    <t xml:space="preserve">CIS:JAM:188733443:172.21.64.17:25007:1539858068945                                                              1562299 TIME_OUT                                                                                                                                                                                                                                                                    18-OCT-2018 05:21:09 18-OCT-2018 05:21:55                      </t>
  </si>
  <si>
    <t xml:space="preserve">CIS:JAM:188733437:172.21.64.17:25007:1539858064211                                                              1562298 TIME_OUT                                                                                                                                                                                                                                                                    18-OCT-2018 05:21:04 18-OCT-2018 05:21:55                      </t>
  </si>
  <si>
    <t xml:space="preserve">CIS:JAM:188733431:172.21.64.17:25007:1539858059651                                                              1562297 TIME_OUT                                                                                                                                                                                                                                                                    18-OCT-2018 05:21:00 18-OCT-2018 05:21:55                      </t>
  </si>
  <si>
    <t xml:space="preserve">CIS:JAM:188733425:172.21.64.17:25007:1539858055141                                                              1562296 TIME_OUT                                                                                                                                                                                                                                                                    18-OCT-2018 05:20:55 18-OCT-2018 05:21:55                      </t>
  </si>
  <si>
    <t xml:space="preserve">CIS:JAM:188733419:172.21.64.17:25007:1539858050221                                                              1562295 TIME_OUT                                                                                                                                                                                                                                                                    18-OCT-2018 05:20:50 18-OCT-2018 05:21:55                      </t>
  </si>
  <si>
    <t xml:space="preserve">CIS:JAM:188733395:172.21.64.17:25007:1539858031061                                                              1562291 TIME_OUT                                                                                                                                                                                                                                                                    18-OCT-2018 05:20:31 18-OCT-2018 05:20:50                      </t>
  </si>
  <si>
    <t xml:space="preserve">CIS:JAM:188733389:172.21.64.17:25007:1539858026338                                                              1562290 TIME_OUT                                                                                                                                                                                                                                                                    18-OCT-2018 05:20:26 18-OCT-2018 05:20:50                      </t>
  </si>
  <si>
    <t xml:space="preserve">CIS:JAM:188733377:172.21.64.17:25007:1539858016980                                                              1562288 TIME_OUT                                                                                                                                                                                                                                                                    18-OCT-2018 05:20:17 18-OCT-2018 05:20:50                      </t>
  </si>
  <si>
    <t xml:space="preserve">CIS:JAM:188733365:172.21.64.17:25007:1539858008020                                                              1562286 TIME_OUT                                                                                                                                                                                                                                                                    18-OCT-2018 05:20:08 18-OCT-2018 05:20:50                      </t>
  </si>
  <si>
    <t xml:space="preserve">CIS:JAM:188733353:172.21.64.17:25007:1539857999000                                                              1562284 TIME_OUT                                                                                                                                                                                                                                                                    18-OCT-2018 05:19:59 18-OCT-2018 05:20:50                      </t>
  </si>
  <si>
    <t xml:space="preserve">CIS:JAM:188733347:172.21.64.17:25007:1539857994555                                                              1562283 TIME_OUT                                                                                                                                                                                                                                                                    18-OCT-2018 05:19:55 18-OCT-2018 05:20:50                      </t>
  </si>
  <si>
    <t xml:space="preserve">CIS:JAM:188733341:172.21.64.17:25007:1539857989907                                                              1562282 TIME_OUT                                                                                                                                                                                                                                                                    18-OCT-2018 05:19:50 18-OCT-2018 05:20:50                      </t>
  </si>
  <si>
    <t xml:space="preserve">CIS:JAM:188733335:172.21.64.17:25007:1539857985256                                                              1562281 TIME_OUT                                                                                                                                                                                                                                                                    18-OCT-2018 05:19:45 18-OCT-2018 05:20:50                      </t>
  </si>
  <si>
    <t xml:space="preserve">CIS:JAM:188733324:172.21.64.17:25007:1539857976430                                                              1562279 TIME_OUT                                                                                                                                                                                                                                                                    18-OCT-2018 05:19:36 18-OCT-2018 05:19:45                      </t>
  </si>
  <si>
    <t xml:space="preserve">CIS:JAM:188733318:172.21.64.17:25007:1539857971763                                                              1562278 TIME_OUT                                                                                                                                                                                                                                                                    18-OCT-2018 05:19:32 18-OCT-2018 05:19:45                      </t>
  </si>
  <si>
    <t xml:space="preserve">CIS:JAM:188733307:172.21.64.17:25007:1539857961560                                                              1562276 TIME_OUT                                                                                                                                                                                                                                                                    18-OCT-2018 05:19:21 18-OCT-2018 05:19:45                      </t>
  </si>
  <si>
    <t xml:space="preserve">CIS:JAM:188733301:172.21.64.17:25007:1539857957230                                                              1562275 TIME_OUT                                                                                                                                                                                                                                                                    18-OCT-2018 05:19:17 18-OCT-2018 05:19:45                      </t>
  </si>
  <si>
    <t xml:space="preserve">CIS:JAM:188733295:172.21.64.17:25007:1539857952792                                                              1562274 TIME_OUT                                                                                                                                                                                                                                                                    18-OCT-2018 05:19:13 18-OCT-2018 05:19:45                      </t>
  </si>
  <si>
    <t xml:space="preserve">CIS:JAM:188733283:172.21.64.17:25007:1539857943709                                                              1562272 TIME_OUT                                                                                                                                                                                                                                                                    18-OCT-2018 05:19:04 18-OCT-2018 05:19:45                      </t>
  </si>
  <si>
    <t xml:space="preserve">CIS:JAM:188733272:172.21.64.17:25007:1539857934725                                                              1562270 TIME_OUT    NGVM_NOUDETMATCH:No User Defined Exit Type Found                                                                                                                                                                                                                18-OCT-2018 05:18:55 18-OCT-2018 05:19:45                      </t>
  </si>
  <si>
    <t xml:space="preserve">CIS:JAM:188733266:172.21.64.17:25007:1539857930009                                                              1562269 TIME_OUT    NGVM_NOUDETMATCH:No User Defined Exit Type Found                                                                                                                                                                                                                18-OCT-2018 05:18:50 18-OCT-2018 05:19:45                      </t>
  </si>
  <si>
    <t xml:space="preserve">CIS:JAM:188733260:172.21.64.17:25007:1539857925773                                                              1562268 TIME_OUT    NGVM_NOUDETMATCH:No User Defined Exit Type Found                                                                                                                                                                                                                18-OCT-2018 05:18:46 18-OCT-2018 05:19:45                      </t>
  </si>
  <si>
    <t xml:space="preserve">CIS:JAM:188733248:172.21.64.17:25007:1539857917226                                                              1562266 TIME_OUT                                                                                                                                                                                                                                                                    18-OCT-2018 05:18:37 18-OCT-2018 05:18:40                      </t>
  </si>
  <si>
    <t xml:space="preserve">CIS:JAM:188733236:172.21.64.17:25007:1539857908058                                                              1562264 TIME_OUT                                                                                                                                                                                                                                                                    18-OCT-2018 05:18:28 18-OCT-2018 05:18:40                      </t>
  </si>
  <si>
    <t xml:space="preserve">CIS:JAM:188733230:172.21.64.17:25007:1539857903569                                                              1562263 TIME_OUT                                                                                                                                                                                                                                                                    18-OCT-2018 05:18:24 18-OCT-2018 05:18:40                      </t>
  </si>
  <si>
    <t xml:space="preserve">CIS:JAM:188733200:172.21.64.17:25007:1539857881418                                                              1562258 TIME_OUT                                                                                                                                                                                                                                                                    18-OCT-2018 05:18:01 18-OCT-2018 05:18:40                      </t>
  </si>
  <si>
    <t xml:space="preserve">CIS:JAM:188733194:172.21.64.17:25007:1539857876888                                                              1562257 TIME_OUT                                                                                                                                                                                                                                                                    18-OCT-2018 05:17:57 18-OCT-2018 05:18:40                      </t>
  </si>
  <si>
    <t xml:space="preserve">CIS:JAM:188733188:172.21.64.17:25007:1539857872238                                                              1562256 TIME_OUT                                                                                                                                                                                                                                                                    18-OCT-2018 05:17:52 18-OCT-2018 05:18:40                      </t>
  </si>
  <si>
    <t xml:space="preserve">CIS:JAM:188733182:172.21.64.17:25007:1539857867698                                                              1562255 TIME_OUT                                                                                                                                                                                                                                                                    18-OCT-2018 05:17:48 18-OCT-2018 05:18:40                      </t>
  </si>
  <si>
    <t xml:space="preserve">CIS:JAM:188733176:172.21.64.17:25007:1539857862545                                                              1562254 TIME_OUT    NGVM_NOUDETMATCH:No User Defined Exit Type Found                                                                                                                                                                                                                18-OCT-2018 05:17:43 18-OCT-2018 05:18:40                      </t>
  </si>
  <si>
    <t xml:space="preserve">CIS:JAM:188733165:172.21.64.17:25007:1539857849888                                                              1562252 TIME_OUT                                                                                                                                                                                                                                                                    18-OCT-2018 05:17:30 18-OCT-2018 05:17:35                      </t>
  </si>
  <si>
    <t xml:space="preserve">CIS:JAM:188733149:172.21.64.17:25007:1539857837752                                                              1562249 TIME_OUT                                                                                                                                                                                                                                                                    18-OCT-2018 05:17:18 18-OCT-2018 05:17:35                      </t>
  </si>
  <si>
    <t xml:space="preserve">CIS:JAM:188733143:172.21.64.17:25007:1539857833268                                                              1562248 TIME_OUT                                                                                                                                                                                                                                                                    18-OCT-2018 05:17:13 18-OCT-2018 05:17:35                      </t>
  </si>
  <si>
    <t xml:space="preserve">CIS:JAM:188733137:172.21.64.17:25007:1539857828628                                                              1562247 TIME_OUT                                                                                                                                                                                                                                                                    18-OCT-2018 05:17:09 18-OCT-2018 05:17:35                      </t>
  </si>
  <si>
    <t xml:space="preserve">CIS:JAM:188733131:172.21.64.17:25007:1539857824138                                                              1562246 TIME_OUT                                                                                                                                                                                                                                                                    18-OCT-2018 05:17:04 18-OCT-2018 05:17:35                      </t>
  </si>
  <si>
    <t xml:space="preserve">CIS:JAM:188733125:172.21.64.17:25007:1539857819478                                                              1562245 TIME_OUT                                                                                                                                                                                                                                                                    18-OCT-2018 05:16:59 18-OCT-2018 05:17:35                      </t>
  </si>
  <si>
    <t xml:space="preserve">CIS:JAM:188733119:172.21.64.17:25007:1539857814827                                                              1562244 TIME_OUT                                                                                                                                                                                                                                                                    18-OCT-2018 05:16:55 18-OCT-2018 05:17:35                      </t>
  </si>
  <si>
    <t xml:space="preserve">CIS:JAM:188733096:172.21.64.17:25007:1539857797417                                                              1562240 TIME_OUT                                                                                                                                                                                                                                                                    18-OCT-2018 05:16:37 18-OCT-2018 05:17:35                      </t>
  </si>
  <si>
    <t xml:space="preserve">CIS:JAM:188733090:172.21.64.17:25007:1539857793087                                                              1562239 TIME_OUT                                                                                                                                                                                                                                                                    18-OCT-2018 05:16:33 18-OCT-2018 05:17:35                      </t>
  </si>
  <si>
    <t xml:space="preserve">CIS:JAM:188733084:172.21.64.17:25007:1539857788633                                                              1562238 TIME_OUT                                                                                                                                                                                                                                                                    18-OCT-2018 05:16:29 18-OCT-2018 05:17:35                      </t>
  </si>
  <si>
    <t xml:space="preserve">CIS:JAM:188733078:172.21.64.17:25007:1539857780497                                                              1562237 TIME_OUT                                                                                                                                                                                                                                                                    18-OCT-2018 05:16:20 18-OCT-2018 05:16:30                      </t>
  </si>
  <si>
    <t xml:space="preserve">CIS:JAM:188733072:172.21.64.17:25007:1539857776177                                                              1562236 TIME_OUT                                                                                                                                                                                                                                                                    18-OCT-2018 05:16:16 18-OCT-2018 05:16:30                      </t>
  </si>
  <si>
    <t xml:space="preserve">CIS:JAM:188733066:172.21.64.17:25007:1539857771629                                                              1562235 TIME_OUT                                                                                                                                                                                                                                                                    18-OCT-2018 05:16:12 18-OCT-2018 05:16:30                      </t>
  </si>
  <si>
    <t xml:space="preserve">CIS:JAM:188733060:172.21.64.17:25007:1539857767208                                                              1562234 TIME_OUT                                                                                                                                                                                                                                                                    18-OCT-2018 05:16:07 18-OCT-2018 05:16:30                      </t>
  </si>
  <si>
    <t xml:space="preserve">CIS:JAM:188733048:172.21.64.17:25007:1539857758429                                                              1562232 TIME_OUT                                                                                                                                                                                                                                                                    18-OCT-2018 05:15:58 18-OCT-2018 05:16:30                      </t>
  </si>
  <si>
    <t xml:space="preserve">CIS:JAM:188733042:172.21.64.17:25007:1539857753776                                                              1562231 TIME_OUT                                                                                                                                                                                                                                                                    18-OCT-2018 05:15:54 18-OCT-2018 05:16:30                      </t>
  </si>
  <si>
    <t xml:space="preserve">CIS:JAM:188733036:172.21.64.17:25007:1539857749311                                                              1562230 TIME_OUT                                                                                                                                                                                                                                                                    18-OCT-2018 05:15:49 18-OCT-2018 05:16:30                      </t>
  </si>
  <si>
    <t xml:space="preserve">CIS:JAM:188733030:172.21.64.17:25007:1539857744433                                                              1562229 TIME_OUT                                                                                                                                                                                                                                                                    18-OCT-2018 05:15:44 18-OCT-2018 05:16:30                      </t>
  </si>
  <si>
    <t xml:space="preserve">CIS:JAM:188733024:172.21.64.17:25007:1539857737476                                                              1562228 TIME_OUT    NGVM_NOUDETMATCH:No User Defined Exit Type Found                                                                                                                                                                                                                18-OCT-2018 05:15:37 18-OCT-2018 05:16:30                      </t>
  </si>
  <si>
    <t xml:space="preserve">CIS:JAM:188733018:172.21.64.17:25007:1539857733046                                                              1562227 TIME_OUT    NGVM_NOUDETMATCH:No User Defined Exit Type Found                                                                                                                                                                                                                18-OCT-2018 05:15:33 18-OCT-2018 05:16:30                      </t>
  </si>
  <si>
    <t xml:space="preserve">CIS:JAM:188733012:172.21.64.17:25007:1539857728636                                                              1562226 TIME_OUT    NGVM_NOUDETMATCH:No User Defined Exit Type Found                                                                                                                                                                                                                18-OCT-2018 05:15:29 18-OCT-2018 05:16:30                      </t>
  </si>
  <si>
    <t xml:space="preserve">CIS:JAM:188732994:172.21.64.17:25007:1539857714506                                                              1562223 TIME_OUT                                                                                                                                                                                                                                                                    18-OCT-2018 05:15:14 18-OCT-2018 05:15:15                      </t>
  </si>
  <si>
    <t xml:space="preserve">CIS:JAM:188732988:172.21.64.17:25007:1539857709634                                                              1562222 TIME_OUT                                                                                                                                                                                                                                                                    18-OCT-2018 05:15:10 18-OCT-2018 05:15:25                      </t>
  </si>
  <si>
    <t xml:space="preserve">CIS:JAM:188732982:172.21.64.17:25007:1539857704986                                                              1562221 TIME_OUT                                                                                                                                                                                                                                                                    18-OCT-2018 05:15:05 18-OCT-2018 05:15:25                      </t>
  </si>
  <si>
    <t xml:space="preserve">CIS:JAM:188732976:172.21.64.17:25007:1539857700296                                                              1562220 TIME_OUT                                                                                                                                                                                                                                                                    18-OCT-2018 05:15:01 18-OCT-2018 05:15:25                      </t>
  </si>
  <si>
    <t xml:space="preserve">CIS:JAM:188732970:172.21.64.17:25007:1539857696056                                                              1562219 TIME_OUT                                                                                                                                                                                                                                                                    18-OCT-2018 05:14:56 18-OCT-2018 05:15:25                      </t>
  </si>
  <si>
    <t xml:space="preserve">CIS:JAM:188732964:172.21.64.17:25007:1539857690616                                                              1562218 TIME_OUT                                                                                                                                                                                                                                                                    18-OCT-2018 05:14:51 18-OCT-2018 05:15:25                      </t>
  </si>
  <si>
    <t xml:space="preserve">CIS:JAM:188732952:172.21.64.17:25007:1539857681495                                                              1562216 TIME_OUT                                                                                                                                                                                                                                                                    18-OCT-2018 05:14:41 18-OCT-2018 05:15:25                      </t>
  </si>
  <si>
    <t xml:space="preserve">CIS:JAM:188732934:172.21.64.17:25007:1539857667501                                                              1562213 TIME_OUT                                                                                                                                                                                                                                                                    18-OCT-2018 05:14:27 18-OCT-2018 05:15:24                      </t>
  </si>
  <si>
    <t xml:space="preserve">CIS:JAM:188732928:172.21.64.17:25007:1539857662716                                                              1562212 TIME_OUT    NGVM_NOUDETMATCH:No User Defined Exit Type Found                                                                                                                                                                                                                18-OCT-2018 05:14:23 18-OCT-2018 05:15:24                      </t>
  </si>
  <si>
    <t xml:space="preserve">CIS:JAM:188732922:172.21.64.17:25007:1539857658106                                                              1562211 TIME_OUT                                                                                                                                                                                                                                                                    18-OCT-2018 05:14:18 18-OCT-2018 05:14:20                      </t>
  </si>
  <si>
    <t xml:space="preserve">CIS:JAM:188732904:172.21.64.17:25007:1539857644449                                                              1562208 TIME_OUT                                                                                                                                                                                                                                                                    18-OCT-2018 05:14:04 18-OCT-2018 05:14:20                      </t>
  </si>
  <si>
    <t xml:space="preserve">CIS:JAM:188732892:172.21.64.17:25007:1539857635805                                                              1562206 TIME_OUT                                                                                                                                                                                                                                                                    18-OCT-2018 05:13:56 18-OCT-2018 05:14:20                      </t>
  </si>
  <si>
    <t xml:space="preserve">CIS:JAM:188732886:172.21.64.17:25007:1539857631466                                                              1562205 TIME_OUT                                                                                                                                                                                                                                                                    18-OCT-2018 05:13:51 18-OCT-2018 05:14:20                      </t>
  </si>
  <si>
    <t xml:space="preserve">CIS:JAM:188732880:172.21.64.17:25007:1539857626925                                                              1562204 TIME_OUT                                                                                                                                                                                                                                                                    18-OCT-2018 05:13:47 18-OCT-2018 05:14:20                      </t>
  </si>
  <si>
    <t xml:space="preserve">CIS:JAM:188732874:172.21.64.17:25007:1539857622495                                                              1562203 TIME_OUT                                                                                                                                                                                                                                                                    18-OCT-2018 05:13:42 18-OCT-2018 05:14:20                      </t>
  </si>
  <si>
    <t xml:space="preserve">CIS:JAM:188732868:172.21.64.17:25007:1539857617984                                                              1562202 TIME_OUT                                                                                                                                                                                                                                                                    18-OCT-2018 05:13:38 18-OCT-2018 05:14:19                      </t>
  </si>
  <si>
    <t xml:space="preserve">CIS:JAM:188732862:172.21.64.17:25007:1539857613015                                                              1562201 TIME_OUT                                                                                                                                                                                                                                                                    18-OCT-2018 05:13:33 18-OCT-2018 05:14:19                      </t>
  </si>
  <si>
    <t xml:space="preserve">CIS:JAM:188732821:172.21.64.17:25007:1539857583804                                                              1562194 TIME_OUT                                                                                                                                                                                                                                                                    18-OCT-2018 05:13:04 18-OCT-2018 05:13:15                      </t>
  </si>
  <si>
    <t xml:space="preserve">CIS:JAM:188732810:172.21.64.17:25007:1539857573404                                                              1562192 TIME_OUT                                                                                                                                                                                                                                                                    18-OCT-2018 05:12:53 18-OCT-2018 05:13:15                      </t>
  </si>
  <si>
    <t xml:space="preserve">CIS:JAM:188732804:172.21.64.17:25007:1539857568973                                                              1562191 TIME_OUT                                                                                                                                                                                                                                                                    18-OCT-2018 05:12:49 18-OCT-2018 05:13:14                      </t>
  </si>
  <si>
    <t xml:space="preserve">CIS:JAM:188732792:172.21.64.17:25007:1539857559855                                                              1562189 TIME_OUT                                                                                                                                                                                                                                                                    18-OCT-2018 05:12:40 18-OCT-2018 05:13:14                      </t>
  </si>
  <si>
    <t xml:space="preserve">CIS:JAM:188732780:172.21.64.17:25007:1539857550515                                                              1562187 TIME_OUT    NGVM_NOUDETMATCH:No User Defined Exit Type Found                                                                                                                                                                                                                18-OCT-2018 05:12:31 18-OCT-2018 05:13:14                      </t>
  </si>
  <si>
    <t xml:space="preserve">CIS:JAM:188732769:172.21.64.17:25007:1539857540573                                                              1562185 TIME_OUT    NGVM_NOUDETMATCH:No User Defined Exit Type Found                                                                                                                                                                                                                18-OCT-2018 05:12:20 18-OCT-2018 05:13:14                      </t>
  </si>
  <si>
    <t xml:space="preserve">CIS:JAM:188732763:172.21.64.17:25007:1539857536031                                                              1562184 TIME_OUT    NGVM_NOUDETMATCH:No User Defined Exit Type Found                                                                                                                                                                                                                18-OCT-2018 05:12:16 18-OCT-2018 05:13:14                      </t>
  </si>
  <si>
    <t xml:space="preserve">CIS:JAM:188732751:172.21.64.17:25007:1539857525523                                                              1562182 TIME_OUT                                                                                                                                                                                                                                                                    18-OCT-2018 05:12:06 18-OCT-2018 05:12:10                      </t>
  </si>
  <si>
    <t xml:space="preserve">CIS:JAM:188732740:172.21.64.17:25007:1539857517383                                                              1562180 TIME_OUT                                                                                                                                                                                                                                                                    18-OCT-2018 05:11:57 18-OCT-2018 05:12:09                      </t>
  </si>
  <si>
    <t xml:space="preserve">CIS:JAM:188732728:172.21.64.17:25007:1539857507785                                                              1562178 TIME_OUT                                                                                                                                                                                                                                                                    18-OCT-2018 05:11:48 18-OCT-2018 05:12:09                      </t>
  </si>
  <si>
    <t xml:space="preserve">CIS:JAM:188732722:172.21.64.17:25007:1539857501233                                                              1562177 TIME_OUT                                                                                                                                                                                                                                                                    18-OCT-2018 05:11:41 18-OCT-2018 05:12:09                      </t>
  </si>
  <si>
    <t xml:space="preserve">CIS:JAM:188732716:172.21.64.17:25007:1539857497291                                                              1562176 TIME_OUT                                                                                                                                                                                                                                                                    18-OCT-2018 05:11:37 18-OCT-2018 05:12:09                      </t>
  </si>
  <si>
    <t xml:space="preserve">CIS:JAM:188732704:172.21.64.17:25007:1539857488562                                                              1562174 TIME_OUT                                                                                                                                                                                                                                                                    18-OCT-2018 05:11:28 18-OCT-2018 05:12:09                      </t>
  </si>
  <si>
    <t xml:space="preserve">CIS:JAM:188732698:172.21.64.17:25007:1539857483947                                                              1562173 TIME_OUT                                                                                                                                                                                                                                                                    18-OCT-2018 05:11:24 18-OCT-2018 05:12:09                      </t>
  </si>
  <si>
    <t xml:space="preserve">CIS:JAM:188732686:172.21.64.17:25007:1539857475269                                                              1562171 TIME_OUT                                                                                                                                                                                                                                                                    18-OCT-2018 05:11:15 18-OCT-2018 05:12:09                      </t>
  </si>
  <si>
    <t xml:space="preserve">CIS:JAM:188732680:172.21.64.17:25007:1539857470832                                                              1562170 TIME_OUT                                                                                                                                                                                                                                                                    18-OCT-2018 05:11:11 18-OCT-2018 05:12:09                      </t>
  </si>
  <si>
    <t xml:space="preserve">CIS:JAM:188732674:172.21.64.17:25007:1539857466482                                                              1562169 TIME_OUT    NGVM_NOUDETMATCH:No User Defined Exit Type Found                                                                                                                                                                                                                18-OCT-2018 05:11:06 18-OCT-2018 05:12:09                      </t>
  </si>
  <si>
    <t xml:space="preserve">CIS:JAM:188732668:172.21.64.17:25007:1539857461917                                                              1562168 TIME_OUT                                                                                                                                                                                                                                                                    18-OCT-2018 05:11:02 18-OCT-2018 05:11:04                      </t>
  </si>
  <si>
    <t xml:space="preserve">CIS:JAM:188732662:172.21.64.17:25007:1539857457371                                                              1562167 TIME_OUT                                                                                                                                                                                                                                                                    18-OCT-2018 05:10:57 18-OCT-2018 05:11:04                      </t>
  </si>
  <si>
    <t xml:space="preserve">CIS:JAM:188732650:172.21.64.17:25007:1539857447821                                                              1562165 TIME_OUT                                                                                                                                                                                                                                                                    18-OCT-2018 05:10:48 18-OCT-2018 05:11:04                      </t>
  </si>
  <si>
    <t xml:space="preserve">CIS:JAM:188732639:172.21.64.17:25007:1539857439470                                                              1562163 TIME_OUT                                                                                                                                                                                                                                                                    18-OCT-2018 05:10:39 18-OCT-2018 05:11:04                      </t>
  </si>
  <si>
    <t xml:space="preserve">CIS:JAM:188732627:172.21.64.17:25007:1539857430203                                                              1562161 TIME_OUT                                                                                                                                                                                                                                                                    18-OCT-2018 05:10:30 18-OCT-2018 05:11:04                      </t>
  </si>
  <si>
    <t xml:space="preserve">CIS:JAM:188732615:172.21.64.17:25007:1539857421430                                                              1562159 TIME_OUT                                                                                                                                                                                                                                                                    18-OCT-2018 05:10:21 18-OCT-2018 05:11:04                      </t>
  </si>
  <si>
    <t xml:space="preserve">CIS:JAM:188732603:172.21.64.17:25007:1539857412447                                                              1562157 TIME_OUT                                                                                                                                                                                                                                                                    18-OCT-2018 05:10:12 18-OCT-2018 05:11:04                      </t>
  </si>
  <si>
    <t xml:space="preserve">CIS:JAM:188732580:172.21.64.17:25007:1539857395951                                                              1562153 TIME_OUT                                                                                                                                                                                                                                                                    18-OCT-2018 05:09:56 18-OCT-2018 05:09:59                      </t>
  </si>
  <si>
    <t xml:space="preserve">CIS:JAM:188732568:172.21.64.17:25007:1539857387220                                                              1562151 TIME_OUT                                                                                                                                                                                                                                                                    18-OCT-2018 05:09:47 18-OCT-2018 05:09:59                      </t>
  </si>
  <si>
    <t xml:space="preserve">CIS:JAM:188732556:172.21.64.17:25007:1539857378380                                                              1562149 TIME_OUT                                                                                                                                                                                                                                                                    18-OCT-2018 05:09:38 18-OCT-2018 05:09:59                      </t>
  </si>
  <si>
    <t xml:space="preserve">CIS:JAM:188732544:172.21.64.17:25007:1539857369499                                                              1562147 TIME_OUT                                                                                                                                                                                                                                                                    18-OCT-2018 05:09:29 18-OCT-2018 05:09:59                      </t>
  </si>
  <si>
    <t xml:space="preserve">CIS:JAM:188732532:172.21.64.17:25007:1539857359709                                                              1562145 TIME_OUT                                                                                                                                                                                                                                                                    18-OCT-2018 05:09:20 18-OCT-2018 05:09:59                      </t>
  </si>
  <si>
    <t xml:space="preserve">CIS:JAM:188732526:172.21.64.17:25007:1539857355371                                                              1562144 TIME_OUT    NGVM_NOUDETMATCH:No User Defined Exit Type Found                                                                                                                                                                                                                18-OCT-2018 05:09:15 18-OCT-2018 05:09:59                      </t>
  </si>
  <si>
    <t xml:space="preserve">CIS:JAM:188732508:172.21.64.17:25007:1539857342365                                                              1562141 TIME_OUT    NGVM_NOUDETMATCH:No User Defined Exit Type Found                                                                                                                                                                                                                18-OCT-2018 05:09:02 18-OCT-2018 05:09:59                      </t>
  </si>
  <si>
    <t xml:space="preserve">CIS:JAM:188732502:172.21.64.17:25007:1539857337890                                                              1562140 TIME_OUT    NGVM_NOUDETMATCH:No User Defined Exit Type Found                                                                                                                                                                                                                18-OCT-2018 05:08:58 18-OCT-2018 05:09:59                      </t>
  </si>
  <si>
    <t xml:space="preserve">CIS:JAM:188732496:172.21.64.17:25007:1539857333519                                                              1562139 TIME_OUT                                                                                                                                                                                                                                                                    18-OCT-2018 05:08:54 18-OCT-2018 05:08:54                      </t>
  </si>
  <si>
    <t xml:space="preserve">CIS:JAM:188732490:172.21.64.17:25007:1539857328470                                                              1562138 TIME_OUT                                                                                                                                                                                                                                                                    18-OCT-2018 05:08:48 18-OCT-2018 05:08:54                      </t>
  </si>
  <si>
    <t xml:space="preserve">CIS:JAM:188732484:172.21.64.17:25007:1539857324199                                                              1562137 TIME_OUT                                                                                                                                                                                                                                                                    18-OCT-2018 05:08:44 18-OCT-2018 05:08:54                      </t>
  </si>
  <si>
    <t xml:space="preserve">CIS:JAM:188732478:172.21.64.17:25007:1539857319769                                                              1562136 TIME_OUT                                                                                                                                                                                                                                                                    18-OCT-2018 05:08:40 18-OCT-2018 05:08:54                      </t>
  </si>
  <si>
    <t xml:space="preserve">CIS:JAM:188732466:172.21.64.17:25007:1539857310300                                                              1562134 TIME_OUT                                                                                                                                                                                                                                                                    18-OCT-2018 05:08:30 18-OCT-2018 05:08:54                      </t>
  </si>
  <si>
    <t xml:space="preserve">CIS:JAM:188732460:172.21.64.17:25007:1539857305548                                                              1562133 TIME_OUT                                                                                                                                                                                                                                                                    18-OCT-2018 05:08:26 18-OCT-2018 05:08:54                      </t>
  </si>
  <si>
    <t xml:space="preserve">CIS:JAM:188732454:172.21.64.17:25007:1539857300727                                                              1562132 TIME_OUT                                                                                                                                                                                                                                                                    18-OCT-2018 05:08:21 18-OCT-2018 05:08:54                      </t>
  </si>
  <si>
    <t xml:space="preserve">CIS:JAM:188732448:172.21.64.17:25007:1539857296100                                                              1562131 TIME_OUT                                                                                                                                                                                                                                                                    18-OCT-2018 05:08:16 18-OCT-2018 05:08:54                      </t>
  </si>
  <si>
    <t xml:space="preserve">CIS:JAM:188732442:172.21.64.17:25007:1539857291589                                                              1562130 TIME_OUT                                                                                                                                                                                                                                                                    18-OCT-2018 05:08:12 18-OCT-2018 05:08:54                      </t>
  </si>
  <si>
    <t xml:space="preserve">CIS:JAM:188732436:172.21.64.17:25007:1539857287357                                                              1562129 TIME_OUT                                                                                                                                                                                                                                                                    18-OCT-2018 05:08:07 18-OCT-2018 05:08:54                      </t>
  </si>
  <si>
    <t xml:space="preserve">CIS:JAM:188732430:172.21.64.17:25007:1539857282704                                                              1562128 TIME_OUT                                                                                                                                                                                                                                                                    18-OCT-2018 05:08:03 18-OCT-2018 05:08:54                      </t>
  </si>
  <si>
    <t xml:space="preserve">CIS:JAM:188732418:172.21.64.17:25007:1539857274148                                                              1562126 TIME_OUT                                                                                                                                                                                                                                                                    18-OCT-2018 05:07:54 18-OCT-2018 05:08:54                      </t>
  </si>
  <si>
    <t xml:space="preserve">CIS:JAM:188732412:172.21.64.17:25007:1539857269408                                                              1562125 TIME_OUT    NGVM_NOUDETMATCH:No User Defined Exit Type Found                                                                                                                                                                                                                18-OCT-2018 05:07:49 18-OCT-2018 05:08:54                      </t>
  </si>
  <si>
    <t xml:space="preserve">CIS:JAM:188732406:172.21.64.17:25007:1539857264862                                                              1562124 TIME_OUT                                                                                                                                                                                                                                                                    18-OCT-2018 05:07:45 18-OCT-2018 05:07:49                      </t>
  </si>
  <si>
    <t xml:space="preserve">CIS:JAM:188732400:172.21.64.17:25007:1539857260618                                                              1562123 TIME_OUT                                                                                                                                                                                                                                                                    18-OCT-2018 05:07:41 18-OCT-2018 05:07:49                      </t>
  </si>
  <si>
    <t xml:space="preserve">CIS:JAM:188732394:172.21.64.17:25007:1539857255668                                                              1562122 TIME_OUT                                                                                                                                                                                                                                                                    18-OCT-2018 05:07:36 18-OCT-2018 05:07:49                      </t>
  </si>
  <si>
    <t xml:space="preserve">CIS:JAM:188732388:172.21.64.17:25007:1539857251215                                                              1562121 TIME_OUT                                                                                                                                                                                                                                                                    18-OCT-2018 05:07:31 18-OCT-2018 05:07:49                      </t>
  </si>
  <si>
    <t xml:space="preserve">CIS:JAM:188732376:172.21.64.17:25007:1539857242268                                                              1562119 TIME_OUT                                                                                                                                                                                                                                                                    18-OCT-2018 05:07:22 18-OCT-2018 05:07:49                      </t>
  </si>
  <si>
    <t xml:space="preserve">CIS:JAM:188732364:172.21.64.17:25007:1539857232006                                                              1562117 TIME_OUT                                                                                                                                                                                                                                                                    18-OCT-2018 05:07:12 18-OCT-2018 05:07:49                      </t>
  </si>
  <si>
    <t xml:space="preserve">CIS:JAM:188732358:172.21.64.17:25007:1539857227754                                                              1562116 TIME_OUT                                                                                                                                                                                                                                                                    18-OCT-2018 05:07:08 18-OCT-2018 05:07:49                      </t>
  </si>
  <si>
    <t xml:space="preserve">CIS:JAM:188732334:172.21.64.17:25007:1539857209588                                                              1562112 TIME_OUT                                                                                                                                                                                                                                                                    18-OCT-2018 05:06:50 18-OCT-2018 05:07:49                      </t>
  </si>
  <si>
    <t xml:space="preserve">CIS:JAM:188732328:172.21.64.17:25007:1539857204802                                                              1562111 TIME_OUT                                                                                                                                                                                                                                                                    18-OCT-2018 05:06:45 18-OCT-2018 05:07:49                      </t>
  </si>
  <si>
    <t xml:space="preserve">CIS:JAM:188732322:172.21.64.17:25007:1539857200257                                                              1562110 TIME_OUT                                                                                                                                                                                                                                                                    18-OCT-2018 05:06:40 18-OCT-2018 05:06:44                      </t>
  </si>
  <si>
    <t xml:space="preserve">CIS:JAM:188732305:172.21.64.17:25007:1539857186577                                                              1562107 TIME_OUT                                                                                                                                                                                                                                                                    18-OCT-2018 05:06:27 18-OCT-2018 05:06:44                      </t>
  </si>
  <si>
    <t xml:space="preserve">CIS:JAM:188732299:172.21.64.17:25007:1539857181694                                                              1562106 TIME_OUT                                                                                                                                                                                                                                                                    18-OCT-2018 05:06:22 18-OCT-2018 05:06:44                      </t>
  </si>
  <si>
    <t xml:space="preserve">CIS:JAM:188732293:172.21.64.17:25007:1539857176957                                                              1562105 TIME_OUT                                                                                                                                                                                                                                                                    18-OCT-2018 05:06:17 18-OCT-2018 05:06:44                      </t>
  </si>
  <si>
    <t xml:space="preserve">CIS:JAM:188732287:172.21.64.17:25007:1539857170045                                                              1562104 TIME_OUT    NGVM_NOUDETMATCH:No User Defined Exit Type Found                                                                                                                                                                                                                18-OCT-2018 05:06:10 18-OCT-2018 05:06:44                      </t>
  </si>
  <si>
    <t xml:space="preserve">CIS:JAM:188732281:172.21.64.17:25007:1539857165277                                                              1562103 TIME_OUT    NGVM_NOUDETMATCH:No User Defined Exit Type Found                                                                                                                                                                                                                18-OCT-2018 05:06:05 18-OCT-2018 05:06:44                      </t>
  </si>
  <si>
    <t xml:space="preserve">CIS:JAM:188732275:172.21.64.17:25007:1539857160515                                                              1562102 TIME_OUT                                                                                                                                                                                                                                                                    18-OCT-2018 05:06:00 18-OCT-2018 05:06:01                      </t>
  </si>
  <si>
    <t xml:space="preserve">CIS:JAM:188732257:172.21.64.17:25007:1539857146372                                                              1562099 TIME_OUT    NGVM_NOUDETMATCH:No User Defined Exit Type Found                                                                                                                                                                                                                18-OCT-2018 05:05:46 18-OCT-2018 05:06:44                      </t>
  </si>
  <si>
    <t xml:space="preserve">CIS:JAM:188732245:172.21.64.17:25007:1539857136987                                                              1562097 TIME_OUT                                                                                                                                                                                                                                                                    18-OCT-2018 05:05:37 18-OCT-2018 05:05:39                      </t>
  </si>
  <si>
    <t xml:space="preserve">CIS:JAM:188732233:172.21.64.17:25007:1539857127827                                                              1562095 TIME_OUT                                                                                                                                                                                                                                                                    18-OCT-2018 05:05:28 18-OCT-2018 05:05:39                      </t>
  </si>
  <si>
    <t xml:space="preserve">CIS:JAM:188732227:172.21.64.17:25007:1539857123407                                                              1562094 TIME_OUT                                                                                                                                                                                                                                                                    18-OCT-2018 05:05:23 18-OCT-2018 05:05:39                      </t>
  </si>
  <si>
    <t xml:space="preserve">CIS:JAM:188732221:172.21.64.17:25007:1539857118657                                                              1562093 TIME_OUT                                                                                                                                                                                                                                                                    18-OCT-2018 05:05:19 18-OCT-2018 05:05:39                      </t>
  </si>
  <si>
    <t xml:space="preserve">CIS:JAM:188732209:172.21.64.17:25007:1539857109677                                                              1562091 TIME_OUT                                                                                                                                                                                                                                                                    18-OCT-2018 05:05:10 18-OCT-2018 05:05:39                      </t>
  </si>
  <si>
    <t xml:space="preserve">CIS:JAM:188732197:172.21.64.17:25007:1539857100249                                                              1562089 TIME_OUT                                                                                                                                                                                                                                                                    18-OCT-2018 05:05:00 18-OCT-2018 05:05:39                      </t>
  </si>
  <si>
    <t xml:space="preserve">CIS:JAM:188732189:172.21.64.17:25007:1539857094716                                                              1562087 TIME_OUT                                                                                                                                                                                                                                                                    18-OCT-2018 05:04:55 18-OCT-2018 05:05:39                      </t>
  </si>
  <si>
    <t xml:space="preserve">CIS:JAM:188732183:172.21.64.17:25007:1539857089856                                                              1562086 TIME_OUT                                                                                                                                                                                                                                                                    18-OCT-2018 05:04:50 18-OCT-2018 05:05:39                      </t>
  </si>
  <si>
    <t xml:space="preserve">CIS:JAM:188732177:172.21.64.17:25007:1539857085226                                                              1562085 TIME_OUT                                                                                                                                                                                                                                                                    18-OCT-2018 05:04:45 18-OCT-2018 05:05:39                      </t>
  </si>
  <si>
    <t xml:space="preserve">CIS:JAM:188732171:172.21.64.17:25007:1539857080809                                                              1562084 TIME_OUT                                                                                                                                                                                                                                                                    18-OCT-2018 05:04:41 18-OCT-2018 05:05:39                      </t>
  </si>
  <si>
    <t xml:space="preserve">CIS:JAM:188732165:172.21.64.17:25007:1539857076256                                                              1562083 TIME_OUT    NGVM_NOUDETMATCH:No User Defined Exit Type Found                                                                                                                                                                                                                18-OCT-2018 05:04:36 18-OCT-2018 05:05:39                      </t>
  </si>
  <si>
    <t xml:space="preserve">CIS:JAM:188732159:172.21.64.17:25007:1539857071616                                                              1562082 TIME_OUT                                                                                                                                                                                                                                                                    18-OCT-2018 05:04:32 18-OCT-2018 05:04:34                      </t>
  </si>
  <si>
    <t xml:space="preserve">CIS:JAM:188732153:172.21.64.17:25007:1539857067039                                                              1562081 TIME_OUT                                                                                                                                                                                                                                                                    18-OCT-2018 05:04:27 18-OCT-2018 05:04:34                      </t>
  </si>
  <si>
    <t xml:space="preserve">CIS:JAM:188732141:172.21.64.17:25007:1539857057737                                                              1562079 TIME_OUT                                                                                                                                                                                                                                                                    18-OCT-2018 05:04:18 18-OCT-2018 05:04:34                      </t>
  </si>
  <si>
    <t xml:space="preserve">CIS:JAM:188732130:172.21.64.17:25007:1539857045165                                                              1562077 TIME_OUT                                                                                                                                                                                                                                                                    18-OCT-2018 05:04:05 18-OCT-2018 05:04:34                      </t>
  </si>
  <si>
    <t xml:space="preserve">CIS:JAM:188732119:172.21.64.17:25007:1539857036856                                                              1562075 TIME_OUT                                                                                                                                                                                                                                                                    18-OCT-2018 05:03:57 18-OCT-2018 05:04:34                      </t>
  </si>
  <si>
    <t xml:space="preserve">CIS:JAM:188732113:172.21.64.17:25007:1539857032116                                                              1562074 TIME_OUT                                                                                                                                                                                                                                                                    18-OCT-2018 05:03:52 18-OCT-2018 05:04:34                      </t>
  </si>
  <si>
    <t xml:space="preserve">CIS:JAM:188732107:172.21.64.17:25007:1539857027749                                                              1562073 TIME_OUT                                                                                                                                                                                                                                                                    18-OCT-2018 05:03:48 18-OCT-2018 05:04:34                      </t>
  </si>
  <si>
    <t xml:space="preserve">CIS:JAM:188732101:172.21.64.17:25007:1539857023188                                                              1562072 TIME_OUT                                                                                                                                                                                                                                                                    18-OCT-2018 05:03:43 18-OCT-2018 05:04:34                      </t>
  </si>
  <si>
    <t xml:space="preserve">CIS:JAM:188732090:172.21.64.17:25007:1539857013649                                                              1562070 TIME_OUT                                                                                                                                                                                                                                                                    18-OCT-2018 05:03:34 18-OCT-2018 05:04:34                      </t>
  </si>
  <si>
    <t xml:space="preserve">CIS:JAM:188732084:172.21.64.17:25007:1539857008635                                                              1562069 TIME_OUT                                                                                                                                                                                                                                                                    18-OCT-2018 05:03:29 18-OCT-2018 05:04:34                      </t>
  </si>
  <si>
    <t xml:space="preserve">CIS:JAM:188732078:172.21.64.17:25007:1539857003718                                                              1562068 TIME_OUT                                                                                                                                                                                                                                                                    18-OCT-2018 05:03:24 18-OCT-2018 05:03:29                      </t>
  </si>
  <si>
    <t xml:space="preserve">CIS:JAM:188732070:172.21.64.17:25007:1539856998036                                                              1562066 TIME_OUT                                                                                                                                                                                                                                                                    18-OCT-2018 05:03:18 18-OCT-2018 05:03:29                      </t>
  </si>
  <si>
    <t xml:space="preserve">CIS:JAM:188732058:172.21.64.17:25007:1539856989146                                                              1562064 TIME_OUT                                                                                                                                                                                                                                                                    18-OCT-2018 05:03:09 18-OCT-2018 05:03:29                      </t>
  </si>
  <si>
    <t xml:space="preserve">CIS:JAM:188732052:172.21.64.17:25007:1539856984735                                                              1562063 TIME_OUT                                                                                                                                                                                                                                                                    18-OCT-2018 05:03:05 18-OCT-2018 05:03:29                      </t>
  </si>
  <si>
    <t xml:space="preserve">CIS:JAM:188732046:172.21.64.17:25007:1539856980111                                                              1562062 TIME_OUT                                                                                                                                                                                                                                                                    18-OCT-2018 05:03:00 18-OCT-2018 05:03:29                      </t>
  </si>
  <si>
    <t xml:space="preserve">CIS:JAM:188732040:172.21.64.17:25007:1539856975254                                                              1562061 TIME_OUT                                                                                                                                                                                                                                                                    18-OCT-2018 05:02:55 18-OCT-2018 05:03:29                      </t>
  </si>
  <si>
    <t xml:space="preserve">CIS:JAM:188732023:172.21.64.17:25007:1539856960945                                                              1562058 TIME_OUT                                                                                                                                                                                                                                                                    18-OCT-2018 05:02:41 18-OCT-2018 05:03:29                      </t>
  </si>
  <si>
    <t xml:space="preserve">CIS:JAM:188732017:172.21.64.17:25007:1539856954330                                                              1562057 TIME_OUT    NGVM_NOUDETMATCH:No User Defined Exit Type Found                                                                                                                                                                                                                18-OCT-2018 05:02:34 18-OCT-2018 05:03:29                      </t>
  </si>
  <si>
    <t xml:space="preserve">CIS:JAM:188732011:172.21.64.17:25007:1539856949835                                                              1562056 TIME_OUT    NGVM_NOUDETMATCH:No User Defined Exit Type Found                                                                                                                                                                                                                18-OCT-2018 05:02:30 18-OCT-2018 05:03:29                      </t>
  </si>
  <si>
    <t xml:space="preserve">CIS:JAM:188732003:172.21.64.17:25007:1539856944185                                                              1562054 TIME_OUT    NGVM_NOUDETMATCH:No User Defined Exit Type Found                                                                                                                                                                                                                18-OCT-2018 05:02:24 18-OCT-2018 05:03:29                      </t>
  </si>
  <si>
    <t xml:space="preserve">CIS:JAM:188731997:172.21.64.17:25007:1539856939345                                                              1562053 TIME_OUT                                                                                                                                                                                                                                                                    18-OCT-2018 05:02:19 18-OCT-2018 05:02:24                      </t>
  </si>
  <si>
    <t xml:space="preserve">CIS:JAM:188731991:172.21.64.17:25007:1539856934705                                                              1562052 TIME_OUT                                                                                                                                                                                                                                                                    18-OCT-2018 05:02:15 18-OCT-2018 05:02:24                      </t>
  </si>
  <si>
    <t xml:space="preserve">CIS:JAM:188731985:172.21.64.17:25007:1539856930058                                                              1562051 TIME_OUT                                                                                                                                                                                                                                                                    18-OCT-2018 05:02:10 18-OCT-2018 05:02:24                      </t>
  </si>
  <si>
    <t xml:space="preserve">CIS:JAM:188731974:172.21.64.17:25007:1539856918385                                                              1562047 TIME_OUT                                                                                                                                                                                                                                                                    18-OCT-2018 05:01:58 18-OCT-2018 05:02:24                      </t>
  </si>
  <si>
    <t xml:space="preserve">CIS:JAM:188731968:172.21.64.17:25007:1539856913815                                                              1562045 TIME_OUT                                                                                                                                                                                                                                                                    18-OCT-2018 05:01:54 18-OCT-2018 05:02:24                      </t>
  </si>
  <si>
    <t xml:space="preserve">CIS:JAM:188731962:172.21.64.17:25007:1539856909271                                                              1562043 TIME_OUT                                                                                                                                                                                                                                                                    18-OCT-2018 05:01:49 18-OCT-2018 05:02:24                      </t>
  </si>
  <si>
    <t xml:space="preserve">CIS:JAM:188731956:172.21.64.17:25007:1539856904664                                                              1562041 TIME_OUT                                                                                                                                                                                                                                                                    18-OCT-2018 05:01:45 18-OCT-2018 05:02:24                      </t>
  </si>
  <si>
    <t xml:space="preserve">CIS:JAM:188731944:172.21.64.17:25007:1539856893877                                                              1562039 TIME_OUT                                                                                                                                                                                                                                                                    18-OCT-2018 05:01:34 18-OCT-2018 05:02:24                      </t>
  </si>
  <si>
    <t xml:space="preserve">CIS:JAM:188731938:172.21.64.17:25007:1539856889314                                                              1562038 TIME_OUT                                                                                                                                                                                                                                                                    18-OCT-2018 05:01:29 18-OCT-2018 05:02:24                      </t>
  </si>
  <si>
    <t xml:space="preserve">CIS:JAM:188731932:172.21.64.17:25007:1539856884544                                                              1562037 TIME_OUT                                                                                                                                                                                                                                                                    18-OCT-2018 05:01:25 18-OCT-2018 05:02:24                      </t>
  </si>
  <si>
    <t xml:space="preserve">CIS:JAM:188731926:172.21.64.17:25007:1539856880024                                                              1562035 TIME_OUT    NGVM_NOUDETMATCH:No User Defined Exit Type Found                                                                                                                                                                                                                18-OCT-2018 05:01:20 18-OCT-2018 05:02:24                      </t>
  </si>
  <si>
    <t xml:space="preserve">CIS:JAM:188731920:172.21.64.17:25007:1539856875414                                                              1562033 TIME_OUT                                                                                                                                                                                                                                                                    18-OCT-2018 05:01:15 18-OCT-2018 05:01:19                      </t>
  </si>
  <si>
    <t xml:space="preserve">CIS:JAM:188731914:172.21.64.17:25007:1539856871054                                                              1562031 TIME_OUT                                                                                                                                                                                                                                                                    18-OCT-2018 05:01:11 18-OCT-2018 05:01:19                      </t>
  </si>
  <si>
    <t xml:space="preserve">CIS:JAM:188731908:172.21.64.17:25007:1539856865597                                                              1562029 TIME_OUT                                                                                                                                                                                                                                                                    18-OCT-2018 05:01:06 18-OCT-2018 05:01:19                      </t>
  </si>
  <si>
    <t xml:space="preserve">CIS:JAM:188731890:172.21.64.17:25007:1539856851741                                                              1562023 TIME_OUT                                                                                                                                                                                                                                                                    18-OCT-2018 05:00:52 18-OCT-2018 05:01:19                      </t>
  </si>
  <si>
    <t xml:space="preserve">CIS:JAM:188731884:172.21.64.17:25007:1539856847114                                                              1562021 TIME_OUT                                                                                                                                                                                                                                                                    18-OCT-2018 05:00:47 18-OCT-2018 05:01:19                      </t>
  </si>
  <si>
    <t xml:space="preserve">CIS:JAM:188731878:172.21.64.17:25007:1539856842167                                                              1562019 TIME_OUT                                                                                                                                                                                                                                                                    18-OCT-2018 05:00:42 18-OCT-2018 05:01:19                      </t>
  </si>
  <si>
    <t xml:space="preserve">CIS:JAM:188731866:172.21.64.17:25007:1539856832787                                                              1562016 TIME_OUT                                                                                                                                                                                                                                                                    18-OCT-2018 05:00:33 18-OCT-2018 05:01:19                      </t>
  </si>
  <si>
    <t xml:space="preserve">CIS:JAM:188731854:172.21.64.17:25007:1539856823264                                                              1562012 TIME_OUT                                                                                                                                                                                                                                                                    18-OCT-2018 05:00:23 18-OCT-2018 05:01:19                      </t>
  </si>
  <si>
    <t xml:space="preserve">CIS:JAM:188731848:172.21.64.17:25007:1539856818693                                                              1562011 TIME_OUT                                                                                                                                                                                                                                                                    18-OCT-2018 05:00:19 18-OCT-2018 05:01:19                      </t>
  </si>
  <si>
    <t xml:space="preserve">CIS:JAM:188731839:172.21.64.17:25007:1539856810685                                                              1562007 TIME_OUT                                                                                                                                                                                                                                                                    18-OCT-2018 05:00:10 18-OCT-2018 05:00:15                      </t>
  </si>
  <si>
    <t xml:space="preserve">CIS:JAM:188731835:172.21.64.17:25007:1539856808614                                                              1562006 TIME_OUT                                                                                                                                                                                                                                                                    18-OCT-2018 05:00:08 18-OCT-2018 05:00:15                      </t>
  </si>
  <si>
    <t xml:space="preserve">CIS:JAM:188731829:172.21.64.17:25007:1539856803983                                                              1562005 TIME_OUT                                                                                                                                                                                                                                                                    18-OCT-2018 05:00:04 18-OCT-2018 05:00:14                      </t>
  </si>
  <si>
    <t xml:space="preserve">CIS:JAM:188731823:172.21.64.17:25007:1539856799350                                                              1562003 TIME_OUT                                                                                                                                                                                                                                                                    18-OCT-2018 04:59:59 18-OCT-2018 05:00:15                      </t>
  </si>
  <si>
    <t xml:space="preserve">CIS:JAM:188731811:172.21.64.17:25007:1539856788613                                                              1561999 TIME_OUT                                                                                                                                                                                                                                                                    18-OCT-2018 04:59:49 18-OCT-2018 05:00:14                      </t>
  </si>
  <si>
    <t xml:space="preserve">CIS:JAM:188731799:172.21.64.17:25007:1539856779963                                                              1561995 TIME_OUT                                                                                                                                                                                                                                                                    18-OCT-2018 04:59:40 18-OCT-2018 05:00:14                      </t>
  </si>
  <si>
    <t xml:space="preserve">CIS:JAM:188731777:172.21.64.17:25007:1539856758325                                                              1561986 TIME_OUT    NGVM_NOUDETMATCH:No User Defined Exit Type Found                                                                                                                                                                                                                18-OCT-2018 04:59:18 18-OCT-2018 05:00:14                      </t>
  </si>
  <si>
    <t xml:space="preserve">CIS:JAM:188731771:172.21.64.17:25007:1539856753483                                                              1561983 TIME_OUT    NGVM_NOUDETMATCH:No User Defined Exit Type Found                                                                                                                                                                                                                18-OCT-2018 04:59:13 18-OCT-2018 05:00:14                      </t>
  </si>
  <si>
    <t xml:space="preserve">CIS:JAM:188731765:172.21.64.17:25007:1539856748720                                                              1561981 TIME_OUT    NGVM_NOUDETMATCH:No User Defined Exit Type Found                                                                                                                                                                                                                18-OCT-2018 04:59:09 18-OCT-2018 05:00:14                      </t>
  </si>
  <si>
    <t xml:space="preserve">CIS:JAM:188731753:172.21.64.17:25007:1539856737733                                                              1561977 TIME_OUT                                                                                                                                                                                                                                                                    18-OCT-2018 04:58:58 18-OCT-2018 04:59:09                      </t>
  </si>
  <si>
    <t xml:space="preserve">CIS:JAM:188731747:172.21.64.17:25007:1539856732873                                                              1561975 TIME_OUT                                                                                                                                                                                                                                                                    18-OCT-2018 04:58:53 18-OCT-2018 04:59:09                      </t>
  </si>
  <si>
    <t xml:space="preserve">CIS:JAM:188731736:172.21.64.17:25007:1539856723937                                                              1561971 TIME_OUT                                                                                                                                                                                                                                                                    18-OCT-2018 04:58:44 18-OCT-2018 04:59:09                      </t>
  </si>
  <si>
    <t xml:space="preserve">CIS:JAM:188731730:172.21.64.17:25007:1539856719457                                                              1561968 TIME_OUT                                                                                                                                                                                                                                                                    18-OCT-2018 04:58:39 18-OCT-2018 04:59:09                      </t>
  </si>
  <si>
    <t xml:space="preserve">CIS:JAM:188731724:172.21.64.17:25007:1539856713486                                                              1561966 TIME_OUT                                                                                                                                                                                                                                                                    18-OCT-2018 04:58:33 18-OCT-2018 04:59:09                      </t>
  </si>
  <si>
    <t xml:space="preserve">CIS:JAM:188731712:172.21.64.17:25007:1539856704023                                                              1561962 TIME_OUT                                                                                                                                                                                                                                                                    18-OCT-2018 04:58:24 18-OCT-2018 04:59:09                      </t>
  </si>
  <si>
    <t xml:space="preserve">CIS:JAM:188731706:172.21.64.17:25007:1539856699452                                                              1561960 TIME_OUT                                                                                                                                                                                                                                                                    18-OCT-2018 04:58:19 18-OCT-2018 04:59:09                      </t>
  </si>
  <si>
    <t xml:space="preserve">CIS:JAM:188731700:172.21.64.17:25007:1539856694803                                                              1561958 TIME_OUT                                                                                                                                                                                                                                                                    18-OCT-2018 04:58:15 18-OCT-2018 04:59:09                      </t>
  </si>
  <si>
    <t xml:space="preserve">CIS:JAM:188731694:172.21.64.17:25007:1539856690212                                                              1561956 TIME_OUT                                                                                                                                                                                                                                                                    18-OCT-2018 04:58:10 18-OCT-2018 04:59:09                      </t>
  </si>
  <si>
    <t xml:space="preserve">CIS:JAM:188731688:172.21.64.17:25007:1539856685464                                                              1561954 TIME_OUT    NGVM_NOUDETMATCH:No User Defined Exit Type Found                                                                                                                                                                                                                18-OCT-2018 04:58:05 18-OCT-2018 04:59:09                      </t>
  </si>
  <si>
    <t xml:space="preserve">CIS:JAM:188731676:172.21.64.17:25007:1539856676812                                                              1561950 TIME_OUT                                                                                                                                                                                                                                                                    18-OCT-2018 04:57:57 18-OCT-2018 04:58:04                      </t>
  </si>
  <si>
    <t xml:space="preserve">CIS:JAM:188731670:172.21.64.17:25007:1539856672427                                                              1561947 TIME_OUT                                                                                                                                                                                                                                                                    18-OCT-2018 04:57:52 18-OCT-2018 04:58:04                      </t>
  </si>
  <si>
    <t xml:space="preserve">CIS:JAM:188731664:172.21.64.17:25007:1539856667169                                                              1561945 TIME_OUT                                                                                                                                                                                                                                                                    18-OCT-2018 04:57:47 18-OCT-2018 04:58:04                      </t>
  </si>
  <si>
    <t xml:space="preserve">CIS:JAM:188731658:172.21.64.17:25007:1539856662541                                                              1561943 TIME_OUT                                                                                                                                                                                                                                                                    18-OCT-2018 04:57:43 18-OCT-2018 04:58:04                      </t>
  </si>
  <si>
    <t xml:space="preserve">CIS:JAM:188731652:172.21.64.17:25007:1539856658152                                                              1561941 TIME_OUT                                                                                                                                                                                                                                                                    18-OCT-2018 04:57:38 18-OCT-2018 04:58:04                      </t>
  </si>
  <si>
    <t xml:space="preserve">CIS:JAM:188731640:172.21.64.17:25007:1539856649145                                                              1561937 TIME_OUT                                                                                                                                                                                                                                                                    18-OCT-2018 04:57:29 18-OCT-2018 04:58:04                      </t>
  </si>
  <si>
    <t xml:space="preserve">CIS:JAM:188731634:172.21.64.17:25007:1539856644812                                                              1561935 TIME_OUT                                                                                                                                                                                                                                                                    18-OCT-2018 04:57:25 18-OCT-2018 04:58:04                      </t>
  </si>
  <si>
    <t xml:space="preserve">CIS:JAM:188731622:172.21.64.17:25007:1539856636082                                                              1561931 TIME_OUT                                                                                                                                                                                                                                                                    18-OCT-2018 04:57:16 18-OCT-2018 04:58:04                      </t>
  </si>
  <si>
    <t xml:space="preserve">CIS:JAM:188731616:172.21.64.17:25007:1539856631262                                                              1561929 TIME_OUT                                                                                                                                                                                                                                                                    18-OCT-2018 04:57:11 18-OCT-2018 04:58:04                      </t>
  </si>
  <si>
    <t xml:space="preserve">CIS:JAM:188731610:172.21.64.17:25007:1539856625935                                                              1561926 TIME_OUT                                                                                                                                                                                                                                                                    18-OCT-2018 04:57:06 18-OCT-2018 04:58:04                      </t>
  </si>
  <si>
    <t xml:space="preserve">CIS:JAM:188731604:172.21.64.17:25007:1539856620675                                                              1561924 TIME_OUT                                                                                                                                                                                                                                                                    18-OCT-2018 04:57:01 18-OCT-2018 04:58:04                      </t>
  </si>
  <si>
    <t xml:space="preserve">CIS:JAM:188731598:172.21.64.17:25007:1539856616242                                                              1561922 TIME_OUT                                                                                                                                                                                                                                                                    18-OCT-2018 04:56:56 18-OCT-2018 04:56:59                      </t>
  </si>
  <si>
    <t xml:space="preserve">CIS:JAM:188731586:172.21.64.17:25007:1539856607592                                                              1561918 TIME_OUT                                                                                                                                                                                                                                                                    18-OCT-2018 04:56:48 18-OCT-2018 04:56:59                      </t>
  </si>
  <si>
    <t xml:space="preserve">CIS:JAM:188731574:172.21.64.17:25007:1539856598423                                                              1561914 TIME_OUT                                                                                                                                                                                                                                                                    18-OCT-2018 04:56:38 18-OCT-2018 04:56:59                      </t>
  </si>
  <si>
    <t xml:space="preserve">CIS:JAM:188731568:172.21.64.17:25007:1539856593671                                                              1561912 TIME_OUT                                                                                                                                                                                                                                                                    18-OCT-2018 04:56:34 18-OCT-2018 04:56:59                      </t>
  </si>
  <si>
    <t xml:space="preserve">CIS:JAM:188731562:172.21.64.17:25007:1539856589114                                                              1561910 TIME_OUT                                                                                                                                                                                                                                                                    18-OCT-2018 04:56:29 18-OCT-2018 04:56:59                      </t>
  </si>
  <si>
    <t xml:space="preserve">CIS:JAM:188731556:172.21.64.17:25007:1539856584461                                                              1561908 TIME_OUT                                                                                                                                                                                                                                                                    18-OCT-2018 04:56:24 18-OCT-2018 04:56:59                      </t>
  </si>
  <si>
    <t xml:space="preserve">CIS:JAM:188731550:172.21.64.17:25007:1539856579931                                                              1561906 TIME_OUT                                                                                                                                                                                                                                                                    18-OCT-2018 04:56:20 18-OCT-2018 04:56:59                      </t>
  </si>
  <si>
    <t xml:space="preserve">CIS:JAM:188731538:172.21.64.17:25007:1539856571131                                                              1561901 TIME_OUT    NGVM_NOUDETMATCH:No User Defined Exit Type Found                                                                                                                                                                                                                18-OCT-2018 04:56:11 18-OCT-2018 04:56:59                      </t>
  </si>
  <si>
    <t xml:space="preserve">CIS:JAM:188731527:172.21.64.17:25007:1539856562781                                                              1561898 TIME_OUT    NGVM_NOUDETMATCH:No User Defined Exit Type Found                                                                                                                                                                                                                18-OCT-2018 04:56:03 18-OCT-2018 04:56:59                      </t>
  </si>
  <si>
    <t xml:space="preserve">CIS:JAM:188731515:172.21.64.17:25007:1539856553851                                                              1561894 TIME_OUT    NGVM_NOUDETMATCH:No User Defined Exit Type Found                                                                                                                                                                                                                18-OCT-2018 04:55:54 18-OCT-2018 04:56:59                      </t>
  </si>
  <si>
    <t xml:space="preserve">CIS:JAM:188731509:172.21.64.17:25007:1539856549171                                                              1561891 TIME_OUT                                                                                                                                                                                                                                                                    18-OCT-2018 04:55:49 18-OCT-2018 04:55:55                      </t>
  </si>
  <si>
    <t xml:space="preserve">CIS:JAM:188731503:172.21.64.17:25007:1539856544732                                                              1561889 TIME_OUT                                                                                                                                                                                                                                                                    18-OCT-2018 04:55:45 18-OCT-2018 04:55:55                      </t>
  </si>
  <si>
    <t xml:space="preserve">CIS:JAM:188731497:172.21.64.17:25007:1539856539741                                                              1561887 TIME_OUT                                                                                                                                                                                                                                                                    18-OCT-2018 04:55:40 18-OCT-2018 04:55:55                      </t>
  </si>
  <si>
    <t xml:space="preserve">CIS:JAM:188731491:172.21.64.17:25007:1539856535111                                                              1561885 TIME_OUT                                                                                                                                                                                                                                                                    18-OCT-2018 04:55:35 18-OCT-2018 04:55:54                      </t>
  </si>
  <si>
    <t xml:space="preserve">CIS:JAM:188731480:172.21.64.17:25007:1539856524064                                                              1561881 TIME_OUT                                                                                                                                                                                                                                                                    18-OCT-2018 04:55:24 18-OCT-2018 04:55:54                      </t>
  </si>
  <si>
    <t xml:space="preserve">CIS:JAM:188731474:172.21.64.17:25007:1539856519400                                                              1561879 TIME_OUT                                                                                                                                                                                                                                                                    18-OCT-2018 04:55:19 18-OCT-2018 04:55:54                      </t>
  </si>
  <si>
    <t xml:space="preserve">CIS:JAM:188731456:172.21.64.17:25007:1539856509471                                                              1561873 TIME_OUT                                                                                                                                                                                                                                                                    18-OCT-2018 04:55:09 18-OCT-2018 04:55:54                      </t>
  </si>
  <si>
    <t xml:space="preserve">CIS:JAM:188731445:172.21.64.17:25007:1539856497568                                                              1561869 TIME_OUT                                                                                                                                                                                                                                                                    18-OCT-2018 04:54:58 18-OCT-2018 04:55:54                      </t>
  </si>
  <si>
    <t xml:space="preserve">CIS:JAM:188731439:172.21.64.17:25007:1539856493121                                                              1561867 TIME_OUT    NGVM_NOUDETMATCH:No User Defined Exit Type Found                                                                                                                                                                                                                18-OCT-2018 04:54:53 18-OCT-2018 04:55:54                      </t>
  </si>
  <si>
    <t xml:space="preserve">CIS:JAM:188731427:172.21.64.17:25007:1539856482136                                                              1561862 TIME_OUT                                                                                                                                                                                                                                                                    18-OCT-2018 04:54:42 18-OCT-2018 04:54:49                      </t>
  </si>
  <si>
    <t xml:space="preserve">CIS:JAM:188731421:172.21.64.17:25007:1539856477477                                                              1561860 TIME_OUT                                                                                                                                                                                                                                                                    18-OCT-2018 04:54:37 18-OCT-2018 04:54:49                      </t>
  </si>
  <si>
    <t xml:space="preserve">CIS:JAM:188731415:172.21.64.17:25007:1539856473077                                                              1561858 TIME_OUT                                                                                                                                                                                                                                                                    18-OCT-2018 04:54:33 18-OCT-2018 04:54:49                      </t>
  </si>
  <si>
    <t xml:space="preserve">CIS:JAM:188731409:172.21.64.17:25007:1539856468545                                                              1561856 TIME_OUT                                                                                                                                                                                                                                                                    18-OCT-2018 04:54:29 18-OCT-2018 04:54:49                      </t>
  </si>
  <si>
    <t xml:space="preserve">CIS:JAM:188731391:172.21.64.17:25007:1539856454800                                                              1561850 TIME_OUT                                                                                                                                                                                                                                                                    18-OCT-2018 04:54:15 18-OCT-2018 04:54:49                      </t>
  </si>
  <si>
    <t xml:space="preserve">CIS:JAM:188731385:172.21.64.17:25007:1539856450131                                                              1561848 TIME_OUT                                                                                                                                                                                                                                                                    18-OCT-2018 04:54:10 18-OCT-2018 04:54:49                      </t>
  </si>
  <si>
    <t xml:space="preserve">CIS:JAM:188731379:172.21.64.17:25007:1539856445620                                                              1561846 TIME_OUT                                                                                                                                                                                                                                                                    18-OCT-2018 04:54:06 18-OCT-2018 04:54:49                      </t>
  </si>
  <si>
    <t xml:space="preserve">CIS:JAM:188731367:172.21.64.17:25007:1539856436380                                                              1561842 TIME_OUT                                                                                                                                                                                                                                                                    18-OCT-2018 04:53:56 18-OCT-2018 04:54:49                      </t>
  </si>
  <si>
    <t xml:space="preserve">CIS:JAM:188731361:172.21.64.17:25007:1539856432030                                                              1561840 TIME_OUT                                                                                                                                                                                                                                                                    18-OCT-2018 04:53:52 18-OCT-2018 04:54:49                      </t>
  </si>
  <si>
    <t xml:space="preserve">CIS:JAM:188731355:172.21.64.17:25007:1539856427494                                                              1561838 TIME_OUT                                                                                                                                                                                                                                                                    18-OCT-2018 04:53:47 18-OCT-2018 04:54:49                      </t>
  </si>
  <si>
    <t xml:space="preserve">CIS:JAM:188731349:172.21.64.17:25007:1539856423046                                                              1561836 TIME_OUT                                                                                                                                                                                                                                                                    18-OCT-2018 04:53:43 18-OCT-2018 04:53:44                      </t>
  </si>
  <si>
    <t xml:space="preserve">CIS:JAM:188731331:172.21.64.17:25007:1539856410032                                                              1561830 TIME_OUT                                                                                                                                                                                                                                                                    18-OCT-2018 04:53:30 18-OCT-2018 04:53:44                      </t>
  </si>
  <si>
    <t xml:space="preserve">CIS:JAM:188731325:172.21.64.17:25007:1539856405676                                                              1561828 TIME_OUT                                                                                                                                                                                                                                                                    18-OCT-2018 04:53:26 18-OCT-2018 04:53:44                      </t>
  </si>
  <si>
    <t xml:space="preserve">CIS:JAM:188731319:172.21.64.17:25007:1539856400922                                                              1561826 TIME_OUT                                                                                                                                                                                                                                                                    18-OCT-2018 04:53:21 18-OCT-2018 04:53:44                      </t>
  </si>
  <si>
    <t xml:space="preserve">CIS:JAM:188731313:172.21.64.17:25007:1539856395810                                                              1561824 TIME_OUT                                                                                                                                                                                                                                                                    18-OCT-2018 04:53:16 18-OCT-2018 04:53:44                      </t>
  </si>
  <si>
    <t xml:space="preserve">CIS:JAM:188731307:172.21.64.17:25007:1539856391452                                                              1561822 TIME_OUT                                                                                                                                                                                                                                                                    18-OCT-2018 04:53:11 18-OCT-2018 04:53:44                      </t>
  </si>
  <si>
    <t xml:space="preserve">CIS:JAM:188731290:172.21.64.17:25007:1539856379990                                                              1561816 TIME_OUT                                                                                                                                                                                                                                                                    18-OCT-2018 04:53:00 18-OCT-2018 04:53:44                      </t>
  </si>
  <si>
    <t xml:space="preserve">CIS:JAM:188731284:172.21.64.17:25007:1539856371624                                                              1561814 TIME_OUT    NGVM_NOUDETMATCH:No User Defined Exit Type Found                                                                                                                                                                                                                18-OCT-2018 04:52:52 18-OCT-2018 04:53:44                      </t>
  </si>
  <si>
    <t xml:space="preserve">CIS:JAM:188731278:172.21.64.17:25007:1539856366979                                                              1561812 TIME_OUT    NGVM_NOUDETMATCH:No User Defined Exit Type Found                                                                                                                                                                                                                18-OCT-2018 04:52:47 18-OCT-2018 04:53:44                      </t>
  </si>
  <si>
    <t xml:space="preserve">CIS:JAM:188731272:172.21.64.17:25007:1539856362708                                                              1561810 TIME_OUT    NGVM_NOUDETMATCH:No User Defined Exit Type Found                                                                                                                                                                                                                18-OCT-2018 04:52:43 18-OCT-2018 04:53:44                      </t>
  </si>
  <si>
    <t xml:space="preserve">CIS:JAM:188731254:172.21.64.17:25007:1539856349020                                                              1561804 TIME_OUT                                                                                                                                                                                                                                                                    18-OCT-2018 04:52:29 18-OCT-2018 04:52:39                      </t>
  </si>
  <si>
    <t xml:space="preserve">CIS:JAM:188731248:172.21.64.17:25007:1539856344479                                                              1561802 TIME_OUT    NGVM_NOUDETMATCH:No User Defined Exit Type Found                                                                                                                                                                                                                18-OCT-2018 04:52:24 18-OCT-2018 04:52:39                      </t>
  </si>
  <si>
    <t xml:space="preserve">CIS:JAM:188731237:172.21.64.17:25007:1539856336373                                                              1561798 TIME_OUT    NGVM_NOUDETMATCH:No User Defined Exit Type Found                                                                                                                                                                                                                18-OCT-2018 04:52:16 18-OCT-2018 04:52:39                      </t>
  </si>
  <si>
    <t xml:space="preserve">CIS:JAM:188731219:172.21.64.17:25007:1539856320219                                                              1561791 TIME_OUT    NGVM_NOUDETMATCH:No User Defined Exit Type Found                                                                                                                                                                                                                18-OCT-2018 04:52:00 18-OCT-2018 04:52:39                      </t>
  </si>
  <si>
    <t xml:space="preserve">CIS:JAM:188731218:172.21.64.17:25007:1539856317569                                                              1561789 TIME_OUT    NGVM_NOUDETMATCH:No User Defined Exit Type Found                                                                                                                                                                                                                18-OCT-2018 04:51:57 18-OCT-2018 04:52:39                      </t>
  </si>
  <si>
    <t xml:space="preserve">CIS:JAM:188729565:172.21.64.17:25007:1539855046823                                                              1560879 TIME_OUT                                                                                                                                                                                                                                                                    18-OCT-2018 04:30:48 18-OCT-2018 04:30:58                      </t>
  </si>
  <si>
    <t xml:space="preserve">CIS:JAM:188729548:172.21.64.17:25007:1539855034383                                                              1560858 TIME_OUT                                                                                                                                                                                                                                                                    18-OCT-2018 04:30:34 18-OCT-2018 04:30:59                      </t>
  </si>
  <si>
    <t xml:space="preserve">CIS:JAM:188729547:172.21.64.17:25007:1539855033982                                                              1560857 TIME_OUT                                                                                                                                                                                                                                                                    18-OCT-2018 04:30:34 18-OCT-2018 04:30:59                      </t>
  </si>
  <si>
    <t xml:space="preserve">CIS:JAM:188729543:172.21.64.17:25007:1539855032133                                                              1560856 TIME_OUT                                                                                                                                                                                                                                                                    18-OCT-2018 04:30:32 18-OCT-2018 04:30:59                      </t>
  </si>
  <si>
    <t xml:space="preserve">CIS:JAM:188729542:172.21.64.17:25007:1539855031734                                                              1560854 TIME_OUT                                                                                                                                                                                                                                                                    18-OCT-2018 04:30:31 18-OCT-2018 04:30:59                      </t>
  </si>
  <si>
    <t xml:space="preserve">CIS:JAM:188729509:172.21.64.17:25007:1539855016642                                                              1560840 TIME_OUT                                                                                                                                                                                                                                                                    18-OCT-2018 04:30:16 18-OCT-2018 04:30:59                      </t>
  </si>
  <si>
    <t xml:space="preserve">CIS:JAM:188729508:172.21.64.17:25007:1539855016152                                                              1560838 TIME_OUT                                                                                                                                                                                                                                                                    18-OCT-2018 04:30:16 18-OCT-2018 04:30:59                      </t>
  </si>
  <si>
    <t xml:space="preserve">CIS:JAM:188729507:172.21.64.17:25007:1539855015743                                                              1560837 TIME_OUT                                                                                                                                                                                                                                                                    18-OCT-2018 04:30:15 18-OCT-2018 04:30:59                      </t>
  </si>
  <si>
    <t xml:space="preserve">CIS:JAM:188729506:172.21.64.17:25007:1539855015178                                                              1560836 TIME_OUT                                                                                                                                                                                                                                                                    18-OCT-2018 04:30:15 18-OCT-2018 04:30:59                      </t>
  </si>
  <si>
    <t xml:space="preserve">CIS:JAM:188729505:172.21.64.17:25007:1539855014772                                                              1560835 TIME_OUT                                                                                                                                                                                                                                                                    18-OCT-2018 04:30:14 18-OCT-2018 04:30:59                      </t>
  </si>
  <si>
    <t xml:space="preserve">CIS:JAM:188729504:172.21.64.17:25007:1539855014362                                                              1560834 TIME_OUT                                                                                                                                                                                                                                                                    18-OCT-2018 04:30:14 18-OCT-2018 04:30:59                      </t>
  </si>
  <si>
    <t xml:space="preserve">CIS:JAM:188729503:172.21.64.17:25007:1539855013957                                                              1560833 TIME_OUT                                                                                                                                                                                                                                                                    18-OCT-2018 04:30:14 18-OCT-2018 04:30:59                      </t>
  </si>
  <si>
    <t xml:space="preserve">CIS:JAM:188729502:172.21.64.17:25007:1539855013532                                                              1560831 TIME_OUT                                                                                                                                                                                                                                                                    18-OCT-2018 04:30:13 18-OCT-2018 04:30:59                      </t>
  </si>
  <si>
    <t xml:space="preserve">CIS:JAM:188728860:172.21.64.17:25007:1539846011864                                                              1560198 TIME_OUT                                                                                                                                                                                                                                                                    18-OCT-2018 02:00:11 18-OCT-2018 02:00:12                      </t>
  </si>
  <si>
    <t xml:space="preserve">CIS:JAM:188728636:172.21.64.17:25007:1539844211245                                                              1560146 TIME_OUT                                                                                                                                                                                                                                                                    18-OCT-2018 01:30:11 18-OCT-2018 01:30:34                      </t>
  </si>
  <si>
    <t xml:space="preserve">CIS:JAM:188728628:172.21.64.17:25007:1539842457753                                                              1560055 TIME_OUT                                                                                                                                                                                                                                                                    18-OCT-2018 01:00:59 18-OCT-2018 01:01:48                      </t>
  </si>
  <si>
    <t xml:space="preserve">CIS:JAM:188728615:172.21.64.17:25007:1539842450617                                                              1560054 TIME_OUT                                                                                                                                                                                                                                                                    18-OCT-2018 01:00:50 18-OCT-2018 01:01:48                      </t>
  </si>
  <si>
    <t xml:space="preserve">CIS:JAM:188728614:172.21.64.17:25007:1539842450197                                                              1560053 TIME_OUT                                                                                                                                                                                                                                                                    18-OCT-2018 01:00:50 18-OCT-2018 01:01:48                      </t>
  </si>
  <si>
    <t xml:space="preserve">CIS:JAM:188728610:172.21.64.17:25007:1539842448326                                                              1560051 TIME_OUT                                                                                                                                                                                                                                                                    18-OCT-2018 01:00:48 18-OCT-2018 01:01:48                      </t>
  </si>
  <si>
    <t xml:space="preserve">CIS:JAM:188728609:172.21.64.17:25007:1539842447887                                                              1560050 TIME_OUT                                                                                                                                                                                                                                                                    18-OCT-2018 01:00:48 18-OCT-2018 01:01:48                      </t>
  </si>
  <si>
    <t xml:space="preserve">CIS:JAM:188728576:172.21.64.17:25007:1539842432981                                                              1560048 TIME_OUT                                                                                                                                                                                                                                                                    18-OCT-2018 01:00:33 18-OCT-2018 01:00:43                      </t>
  </si>
  <si>
    <t xml:space="preserve">CIS:JAM:188728575:172.21.64.17:25007:1539842432573                                                              1560047 TIME_OUT                                                                                                                                                                                                                                                                    18-OCT-2018 01:00:32 18-OCT-2018 01:00:43                      </t>
  </si>
  <si>
    <t xml:space="preserve">CIS:JAM:188728574:172.21.64.17:25007:1539842432158                                                              1560046 TIME_OUT                                                                                                                                                                                                                                                                    18-OCT-2018 01:00:32 18-OCT-2018 01:00:43                      </t>
  </si>
  <si>
    <t xml:space="preserve">CIS:JAM:188728573:172.21.64.17:25007:1539842431755                                                              1560045 TIME_OUT                                                                                                                                                                                                                                                                    18-OCT-2018 01:00:31 18-OCT-2018 01:00:43                      </t>
  </si>
  <si>
    <t xml:space="preserve">CIS:JAM:188728572:172.21.64.17:25007:1539842431268                                                              1560044 TIME_OUT                                                                                                                                                                                                                                                                    18-OCT-2018 01:00:31 18-OCT-2018 01:00:43                      </t>
  </si>
  <si>
    <t xml:space="preserve">CIS:JAM:188728571:172.21.64.17:25007:1539842430827                                                              1560042 TIME_OUT                                                                                                                                                                                                                                                                    18-OCT-2018 01:00:30 18-OCT-2018 01:00:43                      </t>
  </si>
  <si>
    <t xml:space="preserve">CIS:JAM:188728570:172.21.64.17:25007:1539842430398                                                              1560041 TIME_OUT                                                                                                                                                                                                                                                                    18-OCT-2018 01:00:30 18-OCT-2018 01:00:43                      </t>
  </si>
  <si>
    <t xml:space="preserve">CIS:JAM:188728569:172.21.64.17:25007:1539842429977                                                              1560040 TIME_OUT                                                                                                                                                                                                                                                                    18-OCT-2018 01:00:30 18-OCT-2018 01:00:43                      </t>
  </si>
  <si>
    <t xml:space="preserve">CIS:JAM:188728560:172.21.64.17:25007:1539842425586                                                              1560039 TIME_OUT                                                                                                                                                                                                                                                                    18-OCT-2018 01:00:25 18-OCT-2018 01:00:43                      </t>
  </si>
  <si>
    <t xml:space="preserve">CIS:JAM:188728556:172.21.64.17:25007:1539842423913                                                              1560038 TIME_OUT                                                                                                                                                                                                                                                                    18-OCT-2018 01:00:24 18-OCT-2018 01:00:43                      </t>
  </si>
  <si>
    <t xml:space="preserve">CIS:JAM:188728555:172.21.64.17:25007:1539842423508                                                              1560037 TIME_OUT                                                                                                                                                                                                                                                                    18-OCT-2018 01:00:23 18-OCT-2018 01:00:43                      </t>
  </si>
  <si>
    <t xml:space="preserve">CIS:JAM:188728554:172.21.64.17:25007:1539842423095                                                              1560036 TIME_OUT                                                                                                                                                                                                                                                                    18-OCT-2018 01:00:23 18-OCT-2018 01:00:43                      </t>
  </si>
  <si>
    <t xml:space="preserve">CIS:JAM:188728553:172.21.64.17:25007:1539842422678                                                              1560035 TIME_OUT                                                                                                                                                                                                                                                                    18-OCT-2018 01:00:22 18-OCT-2018 01:00:43                      </t>
  </si>
  <si>
    <t xml:space="preserve">CIS:JAM:188728552:172.21.64.17:25007:1539842422271                                                              1560034 TIME_OUT                                                                                                                                                                                                                                                                    18-OCT-2018 01:00:22 18-OCT-2018 01:00:43                      </t>
  </si>
  <si>
    <t xml:space="preserve">CIS:JAM:188728545:172.21.64.17:25007:1539842419142                                                              1560032 TIME_OUT                                                                                                                                                                                                                                                                    18-OCT-2018 01:00:19 18-OCT-2018 01:00:43                      </t>
  </si>
  <si>
    <t xml:space="preserve">CIS:JAM:188728544:172.21.64.17:25007:1539842418738                                                              1560031 TIME_OUT                                                                                                                                                                                                                                                                    18-OCT-2018 01:00:18 18-OCT-2018 01:00:43                      </t>
  </si>
  <si>
    <t xml:space="preserve">CIS:JAM:188728543:172.21.64.17:25007:1539842418336                                                              1560030 TIME_OUT                                                                                                                                                                                                                                                                    18-OCT-2018 01:00:18 18-OCT-2018 01:00:43                      </t>
  </si>
  <si>
    <t xml:space="preserve">CIS:JAM:188728535:172.21.64.17:25007:1539842414908                                                              1560029 TIME_OUT                                                                                                                                                                                                                                                                    18-OCT-2018 01:00:15 18-OCT-2018 01:00:43                      </t>
  </si>
  <si>
    <t xml:space="preserve">CIS:JAM:188728534:172.21.64.17:25007:1539842414501                                                              1560028 TIME_OUT                                                                                                                                                                                                                                                                    18-OCT-2018 01:00:14 18-OCT-2018 01:00:43                      </t>
  </si>
  <si>
    <t xml:space="preserve">CIS:JAM:188728533:172.21.64.17:25007:1539842414099                                                              1560027 TIME_OUT                                                                                                                                                                                                                                                                    18-OCT-2018 01:00:14 18-OCT-2018 01:00:43                      </t>
  </si>
  <si>
    <t xml:space="preserve">CIS:JAM:188728532:172.21.64.17:25007:1539842413646                                                              1560026 TIME_OUT                                                                                                                                                                                                                                                                    18-OCT-2018 01:00:13 18-OCT-2018 01:00:43                      </t>
  </si>
  <si>
    <t xml:space="preserve">CIS:JAM:188726541:172.21.64.17:25007:1539833408220                                                              1559673 TIME_OUT                                                                                                                                                                                                                                                                    17-OCT-2018 22:30:08 17-OCT-2018 22:30:49                      </t>
  </si>
  <si>
    <t xml:space="preserve">CIS:JAM:188725788:172.21.64.17:25007:1539831614120                                                              1559658 TIME_OUT                                                                                                                                                                                                                                                                    17-OCT-2018 22:00:14 17-OCT-2018 22:01:04                      </t>
  </si>
  <si>
    <t xml:space="preserve">CIS:JAM:188725355:172.21.64.17:25007:1539829880789                                                              1559642 TIME_OUT                                                                                                                                                                                                                                                                    17-OCT-2018 21:31:22 17-OCT-2018 21:32:23                      </t>
  </si>
  <si>
    <t xml:space="preserve">CIS:JAM:188725334:172.21.64.17:25007:1539829869891                                                              1559639 TIME_OUT                                                                                                                                                                                                                                                                    17-OCT-2018 21:31:10 17-OCT-2018 21:31:18                      </t>
  </si>
  <si>
    <t xml:space="preserve">CIS:JAM:188725333:172.21.64.17:25007:1539829869460                                                              1559638 TIME_OUT                                                                                                                                                                                                                                                                    17-OCT-2018 21:31:09 17-OCT-2018 21:31:18                      </t>
  </si>
  <si>
    <t xml:space="preserve">CIS:JAM:188725327:172.21.64.17:25007:1539829866260                                                              1559637 TIME_OUT                                                                                                                                                                                                                                                                    17-OCT-2018 21:31:06 17-OCT-2018 21:31:18                      </t>
  </si>
  <si>
    <t xml:space="preserve">CIS:JAM:188725326:172.21.64.17:25007:1539829865835                                                              1559636 TIME_OUT                                                                                                                                                                                                                                                                    17-OCT-2018 21:31:05 17-OCT-2018 21:31:18                      </t>
  </si>
  <si>
    <t xml:space="preserve">CIS:JAM:188725292:172.21.64.17:25007:1539829850375                                                              1559635 TIME_OUT                                                                                                                                                                                                                                                                    17-OCT-2018 21:30:50 17-OCT-2018 21:31:18                      </t>
  </si>
  <si>
    <t xml:space="preserve">CIS:JAM:188725291:172.21.64.17:25007:1539829849979                                                              1559634 TIME_OUT                                                                                                                                                                                                                                                                    17-OCT-2018 21:30:50 17-OCT-2018 21:31:18                      </t>
  </si>
  <si>
    <t xml:space="preserve">CIS:JAM:188725290:172.21.64.17:25007:1539829849568                                                              1559633 TIME_OUT                                                                                                                                                                                                                                                                    17-OCT-2018 21:30:49 17-OCT-2018 21:31:18                      </t>
  </si>
  <si>
    <t xml:space="preserve">CIS:JAM:188725289:172.21.64.17:25007:1539829849179                                                              1559632 TIME_OUT                                                                                                                                                                                                                                                                    17-OCT-2018 21:30:49 17-OCT-2018 21:31:18                      </t>
  </si>
  <si>
    <t xml:space="preserve">CIS:JAM:188725288:172.21.64.17:25007:1539829848738                                                              1559631 TIME_OUT                                                                                                                                                                                                                                                                    17-OCT-2018 21:30:48 17-OCT-2018 21:31:18                      </t>
  </si>
  <si>
    <t xml:space="preserve">CIS:JAM:188725287:172.21.64.17:25007:1539829848309                                                              1559630 TIME_OUT                                                                                                                                                                                                                                                                    17-OCT-2018 21:30:48 17-OCT-2018 21:31:18                      </t>
  </si>
  <si>
    <t xml:space="preserve">CIS:JAM:188725286:172.21.64.17:25007:1539829847912                                                              1559629 TIME_OUT                                                                                                                                                                                                                                                                    17-OCT-2018 21:30:48 17-OCT-2018 21:31:18                      </t>
  </si>
  <si>
    <t xml:space="preserve">CIS:JAM:188725285:172.21.64.17:25007:1539829847499                                                              1559628 TIME_OUT                                                                                                                                                                                                                                                                    17-OCT-2018 21:30:47 17-OCT-2018 21:31:18                      </t>
  </si>
  <si>
    <t xml:space="preserve">CIS:JAM:188725273:172.21.64.17:25007:1539829842689                                                              1559626 TIME_OUT                                                                                                                                                                                                                                                                    17-OCT-2018 21:30:42 17-OCT-2018 21:31:18                      </t>
  </si>
  <si>
    <t xml:space="preserve">CIS:JAM:188725269:172.21.64.17:25007:1539829841019                                                              1559625 TIME_OUT                                                                                                                                                                                                                                                                    17-OCT-2018 21:30:41 17-OCT-2018 21:31:18                      </t>
  </si>
  <si>
    <t xml:space="preserve">CIS:JAM:188725268:172.21.64.17:25007:1539829840602                                                              1559624 TIME_OUT                                                                                                                                                                                                                                                                    17-OCT-2018 21:30:40 17-OCT-2018 21:31:18                      </t>
  </si>
  <si>
    <t xml:space="preserve">CIS:JAM:188725267:172.21.64.17:25007:1539829840209                                                              1559623 TIME_OUT                                                                                                                                                                                                                                                                    17-OCT-2018 21:30:40 17-OCT-2018 21:31:18                      </t>
  </si>
  <si>
    <t xml:space="preserve">CIS:JAM:188725266:172.21.64.17:25007:1539829839810                                                              1559622 TIME_OUT                                                                                                                                                                                                                                                                    17-OCT-2018 21:30:39 17-OCT-2018 21:31:18                      </t>
  </si>
  <si>
    <t xml:space="preserve">CIS:JAM:188725265:172.21.64.17:25007:1539829839409                                                              1559621 TIME_OUT                                                                                                                                                                                                                                                                    17-OCT-2018 21:30:39 17-OCT-2018 21:31:18                      </t>
  </si>
  <si>
    <t xml:space="preserve">CIS:JAM:188725258:172.21.64.17:25007:1539829836431                                                              1559620 TIME_OUT                                                                                                                                                                                                                                                                    17-OCT-2018 21:30:36 17-OCT-2018 21:31:18                      </t>
  </si>
  <si>
    <t xml:space="preserve">CIS:JAM:188725257:172.21.64.17:25007:1539829836029                                                              1559619 TIME_OUT                                                                                                                                                                                                                                                                    17-OCT-2018 21:30:36 17-OCT-2018 21:31:18                      </t>
  </si>
  <si>
    <t xml:space="preserve">CIS:JAM:188725256:172.21.64.17:25007:1539829835623                                                              1559618 TIME_OUT                                                                                                                                                                                                                                                                    17-OCT-2018 21:30:35 17-OCT-2018 21:31:18                      </t>
  </si>
  <si>
    <t xml:space="preserve">CIS:JAM:188725248:172.21.64.17:25007:1539829832209                                                              1559617 TIME_OUT                                                                                                                                                                                                                                                                    17-OCT-2018 21:30:32 17-OCT-2018 21:31:18                      </t>
  </si>
  <si>
    <t xml:space="preserve">CIS:JAM:188725247:172.21.64.17:25007:1539829831797                                                              1559616 TIME_OUT                                                                                                                                                                                                                                                                    17-OCT-2018 21:30:31 17-OCT-2018 21:31:18                      </t>
  </si>
  <si>
    <t xml:space="preserve">CIS:JAM:188725246:172.21.64.17:25007:1539829831409                                                              1559615 TIME_OUT                                                                                                                                                                                                                                                                    17-OCT-2018 21:30:31 17-OCT-2018 21:31:18                      </t>
  </si>
  <si>
    <t xml:space="preserve">CIS:JAM:188725245:172.21.64.17:25007:1539829830991                                                              1559614 TIME_OUT                                                                                                                                                                                                                                                                    17-OCT-2018 21:30:31 17-OCT-2018 21:31:18                      </t>
  </si>
  <si>
    <t xml:space="preserve">CIS:JAM:188724498:172.21.64.17:25007:1539820808454                                                              1559414 TIME_OUT                                                                                                                                                                                                                                                                    17-OCT-2018 19:00:08 17-OCT-2018 19:00:45                      </t>
  </si>
  <si>
    <t xml:space="preserve">CIS:JAM:188724242:172.21.64.17:25007:1539819008778                                                              1559326 TIME_OUT                                                                                                                                                                                                                                                                    17-OCT-2018 18:30:08 17-OCT-2018 18:31:00                      </t>
  </si>
  <si>
    <t xml:space="preserve">CIS:JAM:188721436:172.21.64.17:25007:1539810042513                                                              1558425 TIME_OUT                                                                                                                                                                                                                                                                    17-OCT-2018 16:00:44 17-OCT-2018 16:01:11                      </t>
  </si>
  <si>
    <t xml:space="preserve">CIS:JAM:188721416:172.21.64.17:25007:1539810013563                                                              1558413 TIME_OUT                                                                                                                                                                                                                                                                    17-OCT-2018 16:00:13 17-OCT-2018 16:01:11                      </t>
  </si>
  <si>
    <t xml:space="preserve">CIS:JAM:188721415:172.21.64.17:25007:1539810013161                                                              1558412 TIME_OUT                                                                                                                                                                                                                                                                    17-OCT-2018 16:00:13 17-OCT-2018 16:01:11                      </t>
  </si>
  <si>
    <t xml:space="preserve">CIS:JAM:188721414:172.21.64.17:25007:1539810012673                                                              1558411 TIME_OUT                                                                                                                                                                                                                                                                    17-OCT-2018 16:00:12 17-OCT-2018 16:01:11                      </t>
  </si>
  <si>
    <t xml:space="preserve">CIS:JAM:188721413:172.21.64.17:25007:1539810012266                                                              1558410 TIME_OUT                                                                                                                                                                                                                                                                    17-OCT-2018 16:00:12 17-OCT-2018 16:01:11                      </t>
  </si>
  <si>
    <t xml:space="preserve">CIS:JAM:188721412:172.21.64.17:25007:1539810011863                                                              1558409 TIME_OUT                                                                                                                                                                                                                                                                    17-OCT-2018 16:00:11 17-OCT-2018 16:00:12                      </t>
  </si>
  <si>
    <t xml:space="preserve">CIS:JAM:188721411:172.21.64.17:25007:1539810011468                                                              1558408 TIME_OUT                                                                                                                                                                                                                                                                    17-OCT-2018 16:00:11 17-OCT-2018 16:01:11                      </t>
  </si>
  <si>
    <t xml:space="preserve">CIS:JAM:188721410:172.21.64.17:25007:1539810011073                                                              1558407 TIME_OUT                                                                                                                                                                                                                                                                    17-OCT-2018 16:00:11 17-OCT-2018 16:01:11                      </t>
  </si>
  <si>
    <t xml:space="preserve">CIS:JAM:188721409:172.21.64.17:25007:1539810010663                                                              1558406 TIME_OUT                                                                                                                                                                                                                                                                    17-OCT-2018 16:00:10 17-OCT-2018 16:01:11                      </t>
  </si>
  <si>
    <t xml:space="preserve">CIS:JAM:188720415:172.21.64.17:25007:1539808210044                                                              1558064 TIME_OUT                                                                                                                                                                                                                                                                    17-OCT-2018 15:30:10 17-OCT-2018 15:30:50                      </t>
  </si>
  <si>
    <t xml:space="preserve">CIS:JAM:188719704:172.21.64.17:25007:1539806410707                                                              1557776 TIME_OUT                                                                                                                                                                                                                                                                    17-OCT-2018 15:00:10 17-OCT-2018 15:00:29                      </t>
  </si>
  <si>
    <t xml:space="preserve">CIS:JAM:188714441:172.21.64.17:25007:1539797432056                                                              1555951 TIME_OUT                                                                                                                                                                                                                                                                    17-OCT-2018 12:30:33 17-OCT-2018 12:30:55                      </t>
  </si>
  <si>
    <t xml:space="preserve">CIS:JAM:188714421:172.21.64.17:25007:1539797418774                                                              1555946 TIME_OUT                                                                                                                                                                                                                                                                    17-OCT-2018 12:30:18 17-OCT-2018 12:30:56                      </t>
  </si>
  <si>
    <t xml:space="preserve">CIS:JAM:188714420:172.21.64.17:25007:1539797418372                                                              1555945 TIME_OUT                                                                                                                                                                                                                                                                    17-OCT-2018 12:30:18 17-OCT-2018 12:30:56                      </t>
  </si>
  <si>
    <t xml:space="preserve">CIS:JAM:188714419:172.21.64.17:25007:1539797417975                                                              1555944 TIME_OUT                                                                                                                                                                                                                                                                    17-OCT-2018 12:30:18 17-OCT-2018 12:30:56                      </t>
  </si>
  <si>
    <t xml:space="preserve">CIS:JAM:188714418:172.21.64.17:25007:1539797417576                                                              1555943 TIME_OUT                                                                                                                                                                                                                                                                    17-OCT-2018 12:30:17 17-OCT-2018 12:30:56                      </t>
  </si>
  <si>
    <t xml:space="preserve">CIS:JAM:188714417:172.21.64.17:25007:1539797417175                                                              1555942 TIME_OUT                                                                                                                                                                                                                                                                    17-OCT-2018 12:30:17 17-OCT-2018 12:30:56                      </t>
  </si>
  <si>
    <t xml:space="preserve">CIS:JAM:188714416:172.21.64.17:25007:1539797416767                                                              1555941 TIME_OUT                                                                                                                                                                                                                                                                    17-OCT-2018 12:30:16 17-OCT-2018 12:30:56                      </t>
  </si>
  <si>
    <t xml:space="preserve">CIS:JAM:188714415:172.21.64.17:25007:1539797416364                                                              1555940 TIME_OUT                                                                                                                                                                                                                                                                    17-OCT-2018 12:30:16 17-OCT-2018 12:30:56                      </t>
  </si>
  <si>
    <t xml:space="preserve">CIS:JAM:188714414:172.21.64.17:25007:1539797415975                                                              1555939 TIME_OUT                                                                                                                                                                                                                                                                    17-OCT-2018 12:30:16 17-OCT-2018 12:30:56                      </t>
  </si>
  <si>
    <t xml:space="preserve">CIS:JAM:188708094:172.21.64.17:25007:1539795993473                                                              1555472 TIME_OUT                                                                                                                                                                                                                                                                    17-OCT-2018 12:06:33 17-OCT-2018 12:07:05                      </t>
  </si>
  <si>
    <t xml:space="preserve">CIS:JAM:188708260:172.21.64.17:25007:1539793934533                                                              1554532 TIME_OUT                                                                                                                                                                                                                                                                    17-OCT-2018 11:32:14 17-OCT-2018 11:32:24                      </t>
  </si>
  <si>
    <t xml:space="preserve">CIS:JAM:188692157:172.21.64.17:25007:1539784937388                                                              1550800 TIME_OUT                                                                                                                                                                                                                                                                    17-OCT-2018 09:02:19 17-OCT-2018 09:02:49                      </t>
  </si>
  <si>
    <t xml:space="preserve">CIS:JAM:188692113:172.21.64.17:25007:1539784841365                                                              1550748 TIME_OUT                                                                                                                                                                                                                                                                    17-OCT-2018 09:00:41 17-OCT-2018 09:01:44                      </t>
  </si>
  <si>
    <t xml:space="preserve">CIS:JAM:188692112:172.21.64.17:25007:1539784840945                                                              1550747 TIME_OUT                                                                                                                                                                                                                                                                    17-OCT-2018 09:00:41 17-OCT-2018 09:01:44                      </t>
  </si>
  <si>
    <t xml:space="preserve">CIS:JAM:188692111:172.21.64.17:25007:1539784840506                                                              1550746 TIME_OUT                                                                                                                                                                                                                                                                    17-OCT-2018 09:00:40 17-OCT-2018 09:01:44                      </t>
  </si>
  <si>
    <t xml:space="preserve">CIS:JAM:188692110:172.21.64.17:25007:1539784840083                                                              1550745 TIME_OUT                                                                                                                                                                                                                                                                    17-OCT-2018 09:00:40 17-OCT-2018 09:01:44                      </t>
  </si>
  <si>
    <t xml:space="preserve">CIS:JAM:188692109:172.21.64.17:25007:1539784839657                                                              1550744 TIME_OUT                                                                                                                                                                                                                                                                    17-OCT-2018 09:00:39 17-OCT-2018 09:01:44                      </t>
  </si>
  <si>
    <t xml:space="preserve">CIS:JAM:188692108:172.21.64.17:25007:1539784839243                                                              1550743 TIME_OUT                                                                                                                                                                                                                                                                    17-OCT-2018 09:00:39 17-OCT-2018 09:01:44                      </t>
  </si>
  <si>
    <t xml:space="preserve">CIS:JAM:188692107:172.21.64.17:25007:1539784838816                                                              1550742 TIME_OUT                                                                                                                                                                                                                                                                    17-OCT-2018 09:00:38 17-OCT-2018 09:00:39                      </t>
  </si>
  <si>
    <t xml:space="preserve">CIS:JAM:188692106:172.21.64.17:25007:1539784838412                                                              1550741 TIME_OUT                                                                                                                                                                                                                                                                    17-OCT-2018 09:00:38 17-OCT-2018 09:00:39                      </t>
  </si>
  <si>
    <t xml:space="preserve">CIS:JAM:188692104:172.21.64.17:25007:1539784838011                                                              1550740 TIME_OUT                                                                                                                                                                                                                                                                    17-OCT-2018 09:00:38 17-OCT-2018 09:00:39                      </t>
  </si>
  <si>
    <t xml:space="preserve">CIS:JAM:188692103:172.21.64.17:25007:1539784837610                                                              1550739 TIME_OUT                                                                                                                                                                                                                                                                    17-OCT-2018 09:00:37 17-OCT-2018 09:00:39                      </t>
  </si>
  <si>
    <t xml:space="preserve">CIS:JAM:188692093:172.21.64.17:25007:1539784833798                                                              1550737 TIME_OUT                                                                                                                                                                                                                                                                    17-OCT-2018 09:00:33 17-OCT-2018 09:00:39                      </t>
  </si>
  <si>
    <t xml:space="preserve">CIS:JAM:188692092:172.21.64.17:25007:1539784833375                                                              1550736 TIME_OUT                                                                                                                                                                                                                                                                    17-OCT-2018 09:00:33 17-OCT-2018 09:00:39                      </t>
  </si>
  <si>
    <t xml:space="preserve">CIS:JAM:188675459:172.21.64.17:25007:1539772264848                                                              1547217 TIME_OUT                                                                                                                                                                                                                                                                    17-OCT-2018 05:31:06 17-OCT-2018 05:31:28                      </t>
  </si>
  <si>
    <t xml:space="preserve">CIS:JAM:188675430:172.21.64.17:25007:1539772233970                                                              1547206 TIME_OUT                                                                                                                                                                                                                                                                    17-OCT-2018 05:30:34 17-OCT-2018 05:31:28                      </t>
  </si>
  <si>
    <t xml:space="preserve">CIS:JAM:188675429:172.21.64.17:25007:1539772233578                                                              1547205 TIME_OUT                                                                                                                                                                                                                                                                    17-OCT-2018 05:30:33 17-OCT-2018 05:31:28                      </t>
  </si>
  <si>
    <t xml:space="preserve">CIS:JAM:188675428:172.21.64.17:25007:1539772233190                                                              1547204 TIME_OUT                                                                                                                                                                                                                                                                    17-OCT-2018 05:30:33 17-OCT-2018 05:31:28                      </t>
  </si>
  <si>
    <t xml:space="preserve">CIS:JAM:188675427:172.21.64.17:25007:1539772232786                                                              1547203 TIME_OUT                                                                                                                                                                                                                                                                    17-OCT-2018 05:30:32 17-OCT-2018 05:31:28                      </t>
  </si>
  <si>
    <t xml:space="preserve">CIS:JAM:188675426:172.21.64.17:25007:1539772232400                                                              1547202 TIME_OUT                                                                                                                                                                                                                                                                    17-OCT-2018 05:30:32 17-OCT-2018 05:31:28                      </t>
  </si>
  <si>
    <t xml:space="preserve">CIS:JAM:188675425:172.21.64.17:25007:1539772231750                                                              1547201 TIME_OUT                                                                                                                                                                                                                                                                    17-OCT-2018 05:30:31 17-OCT-2018 05:31:28                      </t>
  </si>
  <si>
    <t xml:space="preserve">CIS:JAM:188675424:172.21.64.17:25007:1539772231332                                                              1547200 TIME_OUT                                                                                                                                                                                                                                                                    17-OCT-2018 05:30:31 17-OCT-2018 05:31:28                      </t>
  </si>
  <si>
    <t xml:space="preserve">CIS:JAM:188675422:172.21.64.17:25007:1539772230930                                                              1547199 TIME_OUT                                                                                                                                                                                                                                                                    17-OCT-2018 05:30:31 17-OCT-2018 05:31:28                      </t>
  </si>
  <si>
    <t xml:space="preserve">CIS:JAM:188675421:172.21.64.17:25007:1539772230486                                                              1547198 TIME_OUT                                                                                                                                                                                                                                                                    17-OCT-2018 05:30:30 17-OCT-2018 05:31:28                      </t>
  </si>
  <si>
    <t xml:space="preserve">CIS:JAM:188675420:172.21.64.17:25007:1539772230074                                                              1547197 TIME_OUT                                                                                                                                                                                                                                                                    17-OCT-2018 05:30:30 17-OCT-2018 05:31:28                      </t>
  </si>
  <si>
    <t xml:space="preserve">CIS:JAM:188675414:172.21.64.17:25007:1539772226980                                                              1547196 TIME_OUT                                                                                                                                                                                                                                                                    17-OCT-2018 05:30:27 17-OCT-2018 05:31:28                      </t>
  </si>
  <si>
    <t xml:space="preserve">CIS:JAM:188675413:172.21.64.17:25007:1539772226568                                                              1547195 TIME_OUT                                                                                                                                                                                                                                                                    17-OCT-2018 05:30:26 17-OCT-2018 05:31:28                      </t>
  </si>
  <si>
    <t xml:space="preserve">CIS:JAM:188670542:172.21.64.17:25007:1539759672238                                                              1544601 TIME_OUT                                                                                                                                                                                                                                                                    17-OCT-2018 02:01:14 17-OCT-2018 02:01:48                      </t>
  </si>
  <si>
    <t xml:space="preserve">CIS:JAM:188670513:172.21.64.17:25007:1539759648269                                                              1544600 TIME_OUT                                                                                                                                                                                                                                                                    17-OCT-2018 02:00:48 17-OCT-2018 02:01:48                      </t>
  </si>
  <si>
    <t xml:space="preserve">CIS:JAM:188670512:172.21.64.17:25007:1539759647847                                                              1544599 TIME_OUT                                                                                                                                                                                                                                                                    17-OCT-2018 02:00:47 17-OCT-2018 02:01:48                      </t>
  </si>
  <si>
    <t xml:space="preserve">CIS:JAM:188670511:172.21.64.17:25007:1539759647439                                                              1544598 TIME_OUT                                                                                                                                                                                                                                                                    17-OCT-2018 02:00:47 17-OCT-2018 02:01:48                      </t>
  </si>
  <si>
    <t xml:space="preserve">CIS:JAM:188670510:172.21.64.17:25007:1539759647035                                                              1544597 TIME_OUT                                                                                                                                                                                                                                                                    17-OCT-2018 02:00:47 17-OCT-2018 02:01:48                      </t>
  </si>
  <si>
    <t xml:space="preserve">CIS:JAM:188670509:172.21.64.17:25007:1539759646619                                                              1544596 TIME_OUT                                                                                                                                                                                                                                                                    17-OCT-2018 02:00:46 17-OCT-2018 02:01:48                      </t>
  </si>
  <si>
    <t xml:space="preserve">CIS:JAM:188670508:172.21.64.17:25007:1539759646190                                                              1544595 TIME_OUT                                                                                                                                                                                                                                                                    17-OCT-2018 02:00:46 17-OCT-2018 02:01:48                      </t>
  </si>
  <si>
    <t xml:space="preserve">CIS:JAM:188670507:172.21.64.17:25007:1539759645789                                                              1544594 TIME_OUT                                                                                                                                                                                                                                                                    17-OCT-2018 02:00:45 17-OCT-2018 02:01:48                      </t>
  </si>
  <si>
    <t xml:space="preserve">CIS:JAM:188670506:172.21.64.17:25007:1539759645381                                                              1544593 TIME_OUT                                                                                                                                                                                                                                                                    17-OCT-2018 02:00:45 17-OCT-2018 02:01:48                      </t>
  </si>
  <si>
    <t xml:space="preserve">CIS:JAM:188670505:172.21.64.17:25007:1539759644979                                                              1544592 TIME_OUT                                                                                                                                                                                                                                                                    17-OCT-2018 02:00:45 17-OCT-2018 02:01:48                      </t>
  </si>
  <si>
    <t xml:space="preserve">CIS:JAM:188670504:172.21.64.17:25007:1539759644548                                                              1544591 TIME_OUT                                                                                                                                                                                                                                                                    17-OCT-2018 02:00:44 17-OCT-2018 02:01:48                      </t>
  </si>
  <si>
    <t xml:space="preserve">CIS:JAM:188670498:172.21.64.17:25007:1539759641328                                                              1544590 TIME_OUT                                                                                                                                                                                                                                                                    17-OCT-2018 02:00:41 17-OCT-2018 02:00:43                      </t>
  </si>
  <si>
    <t xml:space="preserve">CIS:JAM:188670497:172.21.64.17:25007:1539759640918                                                              1544589 TIME_OUT                                                                                                                                                                                                                                                                    17-OCT-2018 02:00:41 17-OCT-2018 02:00:43                      </t>
  </si>
  <si>
    <t xml:space="preserve">CIS:JAM:188670468:172.21.64.17:25007:1539759628603                                                              1544588 TIME_OUT                                                                                                                                                                                                                                                                    17-OCT-2018 02:00:28 17-OCT-2018 02:00:43                      </t>
  </si>
  <si>
    <t xml:space="preserve">CIS:JAM:188670464:172.21.64.17:25007:1539759626919                                                              1544587 TIME_OUT                                                                                                                                                                                                                                                                    17-OCT-2018 02:00:27 17-OCT-2018 02:00:43                      </t>
  </si>
  <si>
    <t xml:space="preserve">CIS:JAM:188670463:172.21.64.17:25007:1539759626528                                                              1544586 TIME_OUT                                                                                                                                                                                                                                                                    17-OCT-2018 02:00:26 17-OCT-2018 02:00:43                      </t>
  </si>
  <si>
    <t xml:space="preserve">CIS:JAM:188670462:172.21.64.17:25007:1539759626112                                                              1544585 TIME_OUT                                                                                                                                                                                                                                                                    17-OCT-2018 02:00:26 17-OCT-2018 02:00:43                      </t>
  </si>
  <si>
    <t xml:space="preserve">CIS:JAM:188670461:172.21.64.17:25007:1539759625698                                                              1544584 TIME_OUT                                                                                                                                                                                                                                                                    17-OCT-2018 02:00:25 17-OCT-2018 02:00:43                      </t>
  </si>
  <si>
    <t xml:space="preserve">CIS:JAM:188670460:172.21.64.17:25007:1539759625280                                                              1544583 TIME_OUT                                                                                                                                                                                                                                                                    17-OCT-2018 02:00:25 17-OCT-2018 02:00:43                      </t>
  </si>
  <si>
    <t xml:space="preserve">CIS:JAM:188670453:172.21.64.17:25007:1539759622438                                                              1544582 TIME_OUT                                                                                                                                                                                                                                                                    17-OCT-2018 02:00:22 17-OCT-2018 02:00:43                      </t>
  </si>
  <si>
    <t xml:space="preserve">CIS:JAM:188670452:172.21.64.17:25007:1539759622034                                                              1544581 TIME_OUT                                                                                                                                                                                                                                                                    17-OCT-2018 02:00:22 17-OCT-2018 02:00:43                      </t>
  </si>
  <si>
    <t xml:space="preserve">CIS:JAM:188670451:172.21.64.17:25007:1539759621608                                                              1544580 TIME_OUT                                                                                                                                                                                                                                                                    17-OCT-2018 02:00:21 17-OCT-2018 02:00:43                      </t>
  </si>
  <si>
    <t xml:space="preserve">CIS:JAM:188670443:172.21.64.17:25007:1539759618296                                                              1544579 TIME_OUT                                                                                                                                                                                                                                                                    17-OCT-2018 02:00:18 17-OCT-2018 02:00:43                      </t>
  </si>
  <si>
    <t xml:space="preserve">CIS:JAM:188670442:172.21.64.17:25007:1539759617897                                                              1544578 TIME_OUT                                                                                                                                                                                                                                                                    17-OCT-2018 02:00:18 17-OCT-2018 02:00:43                      </t>
  </si>
  <si>
    <t xml:space="preserve">CIS:JAM:188670441:172.21.64.17:25007:1539759617487                                                              1544577 TIME_OUT                                                                                                                                                                                                                                                                    17-OCT-2018 02:00:17 17-OCT-2018 02:00:43                      </t>
  </si>
  <si>
    <t xml:space="preserve">CIS:JAM:188670440:172.21.64.17:25007:1539759616978                                                              1544576 TIME_OUT                                                                                                                                                                                                                                                                    17-OCT-2018 02:00:17 17-OCT-2018 02:00:43                      </t>
  </si>
  <si>
    <t xml:space="preserve">CIS:JAM:188643349:172.21.64.17:25007:1539747115459                                                              1540146 TIME_OUT                                                                                                                                                                                                                                                                    16-OCT-2018 22:31:57 16-OCT-2018 22:32:17                      </t>
  </si>
  <si>
    <t xml:space="preserve">CIS:JAM:188643316:172.21.64.17:25007:1539747060094                                                              1540122 TIME_OUT                                                                                                                                                                                                                                                                    16-OCT-2018 22:31:00 16-OCT-2018 22:31:12                      </t>
  </si>
  <si>
    <t xml:space="preserve">CIS:JAM:188643315:172.21.64.17:25007:1539747059699                                                              1540121 TIME_OUT                                                                                                                                                                                                                                                                    16-OCT-2018 22:30:59 16-OCT-2018 22:31:12                      </t>
  </si>
  <si>
    <t xml:space="preserve">CIS:JAM:188643314:172.21.64.17:25007:1539747059297                                                              1540120 TIME_OUT                                                                                                                                                                                                                                                                    16-OCT-2018 22:30:59 16-OCT-2018 22:31:12                      </t>
  </si>
  <si>
    <t xml:space="preserve">CIS:JAM:188643313:172.21.64.17:25007:1539747058898                                                              1540119 TIME_OUT                                                                                                                                                                                                                                                                    16-OCT-2018 22:30:59 16-OCT-2018 22:31:12                      </t>
  </si>
  <si>
    <t xml:space="preserve">CIS:JAM:188643312:172.21.64.17:25007:1539747058486                                                              1540118 TIME_OUT                                                                                                                                                                                                                                                                    16-OCT-2018 22:30:58 16-OCT-2018 22:31:12                      </t>
  </si>
  <si>
    <t xml:space="preserve">CIS:JAM:188643311:172.21.64.17:25007:1539747058079                                                              1540117 TIME_OUT                                                                                                                                                                                                                                                                    16-OCT-2018 22:30:58 16-OCT-2018 22:31:12                      </t>
  </si>
  <si>
    <t xml:space="preserve">CIS:JAM:188643310:172.21.64.17:25007:1539747057677                                                              1540116 TIME_OUT                                                                                                                                                                                                                                                                    16-OCT-2018 22:30:57 16-OCT-2018 22:31:12                      </t>
  </si>
  <si>
    <t xml:space="preserve">CIS:JAM:188643309:172.21.64.17:25007:1539747057258                                                              1540115 TIME_OUT                                                                                                                                                                                                                                                                    16-OCT-2018 22:30:57 16-OCT-2018 22:31:12                      </t>
  </si>
  <si>
    <t xml:space="preserve">CIS:JAM:188643308:172.21.64.17:25007:1539747056851                                                              1540114 TIME_OUT                                                                                                                                                                                                                                                                    16-OCT-2018 22:30:56 16-OCT-2018 22:31:12                      </t>
  </si>
  <si>
    <t xml:space="preserve">CIS:JAM:188643307:172.21.64.17:25007:1539747056458                                                              1540113 TIME_OUT                                                                                                                                                                                                                                                                    16-OCT-2018 22:30:56 16-OCT-2018 22:31:12                      </t>
  </si>
  <si>
    <t xml:space="preserve">CIS:JAM:188643301:172.21.64.17:25007:1539747053299                                                              1540112 TIME_OUT                                                                                                                                                                                                                                                                    16-OCT-2018 22:30:53 16-OCT-2018 22:31:12                      </t>
  </si>
  <si>
    <t xml:space="preserve">CIS:JAM:188643300:172.21.64.17:25007:1539747052890                                                              1540111 TIME_OUT                                                                                                                                                                                                                                                                    16-OCT-2018 22:30:53 16-OCT-2018 22:31:12                      </t>
  </si>
  <si>
    <t xml:space="preserve">CIS:JAM:188643272:172.21.64.17:25007:1539747040068                                                              1540110 TIME_OUT                                                                                                                                                                                                                                                                    16-OCT-2018 22:30:40 16-OCT-2018 22:31:12                      </t>
  </si>
  <si>
    <t xml:space="preserve">CIS:JAM:188643268:172.21.64.17:25007:1539747038358                                                              1540109 TIME_OUT                                                                                                                                                                                                                                                                    16-OCT-2018 22:30:38 16-OCT-2018 22:31:12                      </t>
  </si>
  <si>
    <t xml:space="preserve">CIS:JAM:188643267:172.21.64.17:25007:1539747037949                                                              1540108 TIME_OUT                                                                                                                                                                                                                                                                    16-OCT-2018 22:30:38 16-OCT-2018 22:31:12                      </t>
  </si>
  <si>
    <t xml:space="preserve">CIS:JAM:188643266:172.21.64.17:25007:1539747036977                                                              1540106 TIME_OUT                                                                                                                                                                                                                                                                    16-OCT-2018 22:30:37 16-OCT-2018 22:31:12                      </t>
  </si>
  <si>
    <t xml:space="preserve">CIS:JAM:188643265:172.21.64.17:25007:1539747036568                                                              1540105 TIME_OUT                                                                                                                                                                                                                                                                    16-OCT-2018 22:30:36 16-OCT-2018 22:31:12                      </t>
  </si>
  <si>
    <t xml:space="preserve">CIS:JAM:188643264:172.21.64.17:25007:1539747035219                                                              1540104 TIME_OUT                                                                                                                                                                                                                                                                    16-OCT-2018 22:30:35 16-OCT-2018 22:31:12                      </t>
  </si>
  <si>
    <t xml:space="preserve">CIS:JAM:188643257:172.21.64.17:25007:1539747032298                                                              1540103 TIME_OUT                                                                                                                                                                                                                                                                    16-OCT-2018 22:30:32 16-OCT-2018 22:31:12                      </t>
  </si>
  <si>
    <t xml:space="preserve">CIS:JAM:188643256:172.21.64.17:25007:1539747031894                                                              1540102 TIME_OUT                                                                                                                                                                                                                                                                    16-OCT-2018 22:30:32 16-OCT-2018 22:31:12                      </t>
  </si>
  <si>
    <t xml:space="preserve">CIS:JAM:188643255:172.21.64.17:25007:1539747031478                                                              1540101 TIME_OUT                                                                                                                                                                                                                                                                    16-OCT-2018 22:30:31 16-OCT-2018 22:31:12                      </t>
  </si>
  <si>
    <t xml:space="preserve">CIS:JAM:188643247:172.21.64.17:25007:1539747028178                                                              1540100 TIME_OUT                                                                                                                                                                                                                                                                    16-OCT-2018 22:30:28 16-OCT-2018 22:31:12                      </t>
  </si>
  <si>
    <t xml:space="preserve">CIS:JAM:188643246:172.21.64.17:25007:1539747027771                                                              1540099 TIME_OUT                                                                                                                                                                                                                                                                    16-OCT-2018 22:30:27 16-OCT-2018 22:31:12                      </t>
  </si>
  <si>
    <t xml:space="preserve">CIS:JAM:188643245:172.21.64.17:25007:1539747027368                                                              1540098 TIME_OUT                                                                                                                                                                                                                                                                    16-OCT-2018 22:30:27 16-OCT-2018 22:31:12                      </t>
  </si>
  <si>
    <t xml:space="preserve">CIS:JAM:188643244:172.21.64.17:25007:1539747026951                                                              1540097 TIME_OUT                                                                                                                                                                                                                                                                    16-OCT-2018 22:30:27 16-OCT-2018 22:31:12                      </t>
  </si>
  <si>
    <t xml:space="preserve">CIS:JAM:188638829:172.21.64.17:25007:1539727238838                                                              1538693 TIME_OUT                                                                                                                                                                                                                                                                    16-OCT-2018 17:00:38 16-OCT-2018 17:01:15                      </t>
  </si>
  <si>
    <t xml:space="preserve">CIS:JAM:188637773:172.21.64.17:25007:1539724454936                                                              1538336 TIME_OUT                                                                                                                                                                                                                                                                    16-OCT-2018 16:14:15 16-OCT-2018 16:14:44                      </t>
  </si>
  <si>
    <t xml:space="preserve">CIS:JAM:188631045:172.21.64.17:25007:1539705625107                                                              1535740 TIME_OUT                                                                                                                                                                                                                                                                    16-OCT-2018 11:00:26 16-OCT-2018 11:00:31                      </t>
  </si>
  <si>
    <t xml:space="preserve">CIS:JAM:188631025:172.21.64.17:25007:1539705616153                                                              1535738 TIME_OUT                                                                                                                                                                                                                                                                    16-OCT-2018 11:00:16 16-OCT-2018 11:00:32                      </t>
  </si>
  <si>
    <t xml:space="preserve">CIS:JAM:188631023:172.21.64.17:25007:1539705615706                                                              1535737 TIME_OUT                                                                                                                                                                                                                                                                    16-OCT-2018 11:00:15 16-OCT-2018 11:00:32                      </t>
  </si>
  <si>
    <t xml:space="preserve">CIS:JAM:188631022:172.21.64.17:25007:1539705615295                                                              1535736 TIME_OUT                                                                                                                                                                                                                                                                    16-OCT-2018 11:00:15 16-OCT-2018 11:00:32                      </t>
  </si>
  <si>
    <t xml:space="preserve">CIS:JAM:188631021:172.21.64.17:25007:1539705614896                                                              1535735 TIME_OUT                                                                                                                                                                                                                                                                    16-OCT-2018 11:00:15 16-OCT-2018 11:00:32                      </t>
  </si>
  <si>
    <t xml:space="preserve">CIS:JAM:188631020:172.21.64.17:25007:1539705614497                                                              1535734 TIME_OUT                                                                                                                                                                                                                                                                    16-OCT-2018 11:00:14 16-OCT-2018 11:00:32                      </t>
  </si>
  <si>
    <t xml:space="preserve">CIS:JAM:188631019:172.21.64.17:25007:1539705614087                                                              1535733 TIME_OUT                                                                                                                                                                                                                                                                    16-OCT-2018 11:00:14 16-OCT-2018 11:00:31                      </t>
  </si>
  <si>
    <t xml:space="preserve">CIS:JAM:188631018:172.21.64.17:25007:1539705613624                                                              1535732 TIME_OUT                                                                                                                                                                                                                                                                    16-OCT-2018 11:00:13 16-OCT-2018 11:00:31                      </t>
  </si>
  <si>
    <t xml:space="preserve">CIS:JAM:188631017:172.21.64.17:25007:1539705613157                                                              1535731 TIME_OUT                                                                                                                                                                                                                                                                    16-OCT-2018 11:00:13 16-OCT-2018 11:00:31                      </t>
  </si>
  <si>
    <t xml:space="preserve">CIS:JAM:188627940:172.21.64.17:25007:1539693023324                                                              1533195 TIME_OUT                                                                                                                                                                                                                                                                    16-OCT-2018 07:30:25 16-OCT-2018 07:31:21                      </t>
  </si>
  <si>
    <t xml:space="preserve">CIS:JAM:188627921:172.21.64.17:25007:1539693015173                                                              1533194 TIME_OUT                                                                                                                                                                                                                                                                    16-OCT-2018 07:30:15 16-OCT-2018 07:30:16                      </t>
  </si>
  <si>
    <t xml:space="preserve">CIS:JAM:188627920:172.21.64.17:25007:1539693014773                                                              1533193 TIME_OUT                                                                                                                                                                                                                                                                    16-OCT-2018 07:30:14 16-OCT-2018 07:30:16                      </t>
  </si>
  <si>
    <t xml:space="preserve">CIS:JAM:188627919:172.21.64.17:25007:1539693014393                                                              1533192 TIME_OUT                                                                                                                                                                                                                                                                    16-OCT-2018 07:30:14 16-OCT-2018 07:30:16                      </t>
  </si>
  <si>
    <t xml:space="preserve">CIS:JAM:188627918:172.21.64.17:25007:1539693013996                                                              1533191 TIME_OUT                                                                                                                                                                                                                                                                    16-OCT-2018 07:30:14 16-OCT-2018 07:30:16                      </t>
  </si>
  <si>
    <t xml:space="preserve">CIS:JAM:188627917:172.21.64.17:25007:1539693013613                                                              1533190 TIME_OUT                                                                                                                                                                                                                                                                    16-OCT-2018 07:30:13 16-OCT-2018 07:30:16                      </t>
  </si>
  <si>
    <t xml:space="preserve">CIS:JAM:188627916:172.21.64.17:25007:1539693013222                                                              1533189 TIME_OUT                                                                                                                                                                                                                                                                    16-OCT-2018 07:30:13 16-OCT-2018 07:30:16                      </t>
  </si>
  <si>
    <t xml:space="preserve">CIS:JAM:188627915:172.21.64.17:25007:1539693012841                                                              1533188 TIME_OUT                                                                                                                                                                                                                                                                    16-OCT-2018 07:30:12 16-OCT-2018 07:30:16                      </t>
  </si>
  <si>
    <t xml:space="preserve">CIS:JAM:188627914:172.21.64.17:25007:1539693012443                                                              1533187 TIME_OUT                                                                                                                                                                                                                                                                    16-OCT-2018 07:30:12 16-OCT-2018 07:30:16                      </t>
  </si>
  <si>
    <t xml:space="preserve">CIS:JAM:188614208:172.21.64.17:25007:1539691367155                                                              1532903 TIME_OUT                                                                                                                                                                                                                                                                    16-OCT-2018 07:02:47 16-OCT-2018 07:03:10                      </t>
  </si>
  <si>
    <t xml:space="preserve">CIS:JAM:188609874:172.21.64.17:25007:1539685336212                                                              1532208 TIME_OUT                                                                                                                                                                                                                                                                    16-OCT-2018 05:22:16 16-OCT-2018 05:22:28                      </t>
  </si>
  <si>
    <t xml:space="preserve">CIS:JAM:188627828:172.21.64.17:25007:1539680452119                                                              1531647 TIME_OUT                                                                                                                                                                                                                                                                    16-OCT-2018 04:00:53 16-OCT-2018 04:01:16                      </t>
  </si>
  <si>
    <t xml:space="preserve">CIS:JAM:188627799:172.21.64.17:25007:1539680428199                                                              1531646 TIME_OUT                                                                                                                                                                                                                                                                    16-OCT-2018 04:00:28 16-OCT-2018 04:01:16                      </t>
  </si>
  <si>
    <t xml:space="preserve">CIS:JAM:188627798:172.21.64.17:25007:1539680427810                                                              1531645 TIME_OUT                                                                                                                                                                                                                                                                    16-OCT-2018 04:00:27 16-OCT-2018 04:01:16                      </t>
  </si>
  <si>
    <t xml:space="preserve">CIS:JAM:188627797:172.21.64.17:25007:1539680427429                                                              1531644 TIME_OUT                                                                                                                                                                                                                                                                    16-OCT-2018 04:00:27 16-OCT-2018 04:01:16                      </t>
  </si>
  <si>
    <t xml:space="preserve">CIS:JAM:188627796:172.21.64.17:25007:1539680427026                                                              1531643 TIME_OUT                                                                                                                                                                                                                                                                    16-OCT-2018 04:00:27 16-OCT-2018 04:01:16                      </t>
  </si>
  <si>
    <t xml:space="preserve">CIS:JAM:188627795:172.21.64.17:25007:1539680426629                                                              1531642 TIME_OUT                                                                                                                                                                                                                                                                    16-OCT-2018 04:00:26 16-OCT-2018 04:01:16                      </t>
  </si>
  <si>
    <t xml:space="preserve">CIS:JAM:188627794:172.21.64.17:25007:1539680426213                                                              1531641 TIME_OUT                                                                                                                                                                                                                                                                    16-OCT-2018 04:00:26 16-OCT-2018 04:01:16                      </t>
  </si>
  <si>
    <t xml:space="preserve">CIS:JAM:188627793:172.21.64.17:25007:1539680425819                                                              1531640 TIME_OUT                                                                                                                                                                                                                                                                    16-OCT-2018 04:00:25 16-OCT-2018 04:01:16                      </t>
  </si>
  <si>
    <t xml:space="preserve">CIS:JAM:188627792:172.21.64.17:25007:1539680425407                                                              1531639 TIME_OUT                                                                                                                                                                                                                                                                    16-OCT-2018 04:00:25 16-OCT-2018 04:01:16                      </t>
  </si>
  <si>
    <t xml:space="preserve">CIS:JAM:188627791:172.21.64.17:25007:1539680424989                                                              1531638 TIME_OUT                                                                                                                                                                                                                                                                    16-OCT-2018 04:00:25 16-OCT-2018 04:01:16                      </t>
  </si>
  <si>
    <t xml:space="preserve">CIS:JAM:188627790:172.21.64.17:25007:1539680424578                                                              1531637 TIME_OUT                                                                                                                                                                                                                                                                    16-OCT-2018 04:00:24 16-OCT-2018 04:01:16                      </t>
  </si>
  <si>
    <t xml:space="preserve">CIS:JAM:188627784:172.21.64.17:25007:1539680420900                                                              1531636 TIME_OUT                                                                                                                                                                                                                                                                    16-OCT-2018 04:00:21 16-OCT-2018 04:01:16                      </t>
  </si>
  <si>
    <t xml:space="preserve">CIS:JAM:188627783:172.21.64.17:25007:1539680420469                                                              1531635 TIME_OUT                                                                                                                                                                                                                                                                    16-OCT-2018 04:00:20 16-OCT-2018 04:01:16                      </t>
  </si>
  <si>
    <t xml:space="preserve">CIS:JAM:188595619:172.21.64.17:25007:1539667871898                                                              1531010 TIME_OUT                                                                                                                                                                                                                                                                    16-OCT-2018 00:31:13 16-OCT-2018 00:32:01                      </t>
  </si>
  <si>
    <t xml:space="preserve">CIS:JAM:188595590:172.21.64.17:25007:1539667847457                                                              1531009 TIME_OUT                                                                                                                                                                                                                                                                    16-OCT-2018 00:30:47 16-OCT-2018 00:30:56                      </t>
  </si>
  <si>
    <t xml:space="preserve">CIS:JAM:188595589:172.21.64.17:25007:1539667847033                                                              1531008 TIME_OUT                                                                                                                                                                                                                                                                    16-OCT-2018 00:30:47 16-OCT-2018 00:30:56                      </t>
  </si>
  <si>
    <t xml:space="preserve">CIS:JAM:188595588:172.21.64.17:25007:1539667846597                                                              1531007 TIME_OUT                                                                                                                                                                                                                                                                    16-OCT-2018 00:30:46 16-OCT-2018 00:30:56                      </t>
  </si>
  <si>
    <t xml:space="preserve">CIS:JAM:188595587:172.21.64.17:25007:1539667846188                                                              1531006 TIME_OUT                                                                                                                                                                                                                                                                    16-OCT-2018 00:30:46 16-OCT-2018 00:30:56                      </t>
  </si>
  <si>
    <t xml:space="preserve">CIS:JAM:188595586:172.21.64.17:25007:1539667845777                                                              1531005 TIME_OUT                                                                                                                                                                                                                                                                    16-OCT-2018 00:30:45 16-OCT-2018 00:30:56                      </t>
  </si>
  <si>
    <t xml:space="preserve">CIS:JAM:188595585:172.21.64.17:25007:1539667845348                                                              1531004 TIME_OUT                                                                                                                                                                                                                                                                    16-OCT-2018 00:30:45 16-OCT-2018 00:30:56                      </t>
  </si>
  <si>
    <t xml:space="preserve">CIS:JAM:188595584:172.21.64.17:25007:1539667844937                                                              1531003 TIME_OUT                                                                                                                                                                                                                                                                    16-OCT-2018 00:30:45 16-OCT-2018 00:30:56                      </t>
  </si>
  <si>
    <t xml:space="preserve">CIS:JAM:188595583:172.21.64.17:25007:1539667844523                                                              1531002 TIME_OUT                                                                                                                                                                                                                                                                    16-OCT-2018 00:30:44 16-OCT-2018 00:30:56                      </t>
  </si>
  <si>
    <t xml:space="preserve">CIS:JAM:188595582:172.21.64.17:25007:1539667844107                                                              1531001 TIME_OUT                                                                                                                                                                                                                                                                    16-OCT-2018 00:30:44 16-OCT-2018 00:30:56                      </t>
  </si>
  <si>
    <t xml:space="preserve">CIS:JAM:188595581:172.21.64.17:25007:1539667843667                                                              1531000 TIME_OUT                                                                                                                                                                                                                                                                    16-OCT-2018 00:30:43 16-OCT-2018 00:30:56                      </t>
  </si>
  <si>
    <t xml:space="preserve">CIS:JAM:188595575:172.21.64.17:25007:1539667840517                                                              1530999 TIME_OUT                                                                                                                                                                                                                                                                    16-OCT-2018 00:30:40 16-OCT-2018 00:30:56                      </t>
  </si>
  <si>
    <t xml:space="preserve">CIS:JAM:188595574:172.21.64.17:25007:1539667840108                                                              1530998 TIME_OUT                                                                                                                                                                                                                                                                    16-OCT-2018 00:30:40 16-OCT-2018 00:30:56                      </t>
  </si>
  <si>
    <t xml:space="preserve">CIS:JAM:188595546:172.21.64.17:25007:1539667827722                                                              1530997 TIME_OUT                                                                                                                                                                                                                                                                    16-OCT-2018 00:30:27 16-OCT-2018 00:30:56                      </t>
  </si>
  <si>
    <t xml:space="preserve">CIS:JAM:188595542:172.21.64.17:25007:1539667825956                                                              1530996 TIME_OUT                                                                                                                                                                                                                                                                    16-OCT-2018 00:30:26 16-OCT-2018 00:30:56                      </t>
  </si>
  <si>
    <t xml:space="preserve">CIS:JAM:188595541:172.21.64.17:25007:1539667825547                                                              1530995 TIME_OUT                                                                                                                                                                                                                                                                    16-OCT-2018 00:30:25 16-OCT-2018 00:30:56                      </t>
  </si>
  <si>
    <t xml:space="preserve">CIS:JAM:188595540:172.21.64.17:25007:1539667825131                                                              1530994 TIME_OUT                                                                                                                                                                                                                                                                    16-OCT-2018 00:30:25 16-OCT-2018 00:30:56                      </t>
  </si>
  <si>
    <t xml:space="preserve">CIS:JAM:188595539:172.21.64.17:25007:1539667824717                                                              1530993 TIME_OUT                                                                                                                                                                                                                                                                    16-OCT-2018 00:30:24 16-OCT-2018 00:30:56                      </t>
  </si>
  <si>
    <t xml:space="preserve">CIS:JAM:188595538:172.21.64.17:25007:1539667824309                                                              1530992 TIME_OUT                                                                                                                                                                                                                                                                    16-OCT-2018 00:30:24 16-OCT-2018 00:30:56                      </t>
  </si>
  <si>
    <t xml:space="preserve">CIS:JAM:188595531:172.21.64.17:25007:1539667821357                                                              1530991 TIME_OUT                                                                                                                                                                                                                                                                    16-OCT-2018 00:30:21 16-OCT-2018 00:30:56                      </t>
  </si>
  <si>
    <t xml:space="preserve">CIS:JAM:188595530:172.21.64.17:25007:1539667820939                                                              1530990 TIME_OUT                                                                                                                                                                                                                                                                    16-OCT-2018 00:30:21 16-OCT-2018 00:30:56                      </t>
  </si>
  <si>
    <t xml:space="preserve">CIS:JAM:188595529:172.21.64.17:25007:1539667820527                                                              1530989 TIME_OUT                                                                                                                                                                                                                                                                    16-OCT-2018 00:30:20 16-OCT-2018 00:30:56                      </t>
  </si>
  <si>
    <t xml:space="preserve">CIS:JAM:188595521:172.21.64.17:25007:1539667817142                                                              1530988 TIME_OUT                                                                                                                                                                                                                                                                    16-OCT-2018 00:30:17 16-OCT-2018 00:30:56                      </t>
  </si>
  <si>
    <t xml:space="preserve">CIS:JAM:188595520:172.21.64.17:25007:1539667816717                                                              1530987 TIME_OUT                                                                                                                                                                                                                                                                    16-OCT-2018 00:30:16 16-OCT-2018 00:30:56                      </t>
  </si>
  <si>
    <t xml:space="preserve">CIS:JAM:188595519:172.21.64.17:25007:1539667816215                                                              1530986 TIME_OUT                                                                                                                                                                                                                                                                    16-OCT-2018 00:30:16 16-OCT-2018 00:30:56                      </t>
  </si>
  <si>
    <t xml:space="preserve">CIS:JAM:188595518:172.21.64.17:25007:1539667813797                                                              1530985 TIME_OUT                                                                                                                                                                                                                                                                    16-OCT-2018 00:30:15 16-OCT-2018 00:30:56                      </t>
  </si>
  <si>
    <t xml:space="preserve">CIS:JAM:188595159:172.21.64.17:25007:1539655270126                                                              1530948 TIME_OUT                                                                                                                                                                                                                                                                    15-OCT-2018 21:01:11 15-OCT-2018 21:01:49                      </t>
  </si>
  <si>
    <t xml:space="preserve">CIS:JAM:188595130:172.21.64.17:25007:1539655246584                                                              1530947 TIME_OUT                                                                                                                                                                                                                                                                    15-OCT-2018 21:00:46 15-OCT-2018 21:01:49                      </t>
  </si>
  <si>
    <t xml:space="preserve">CIS:JAM:188595129:172.21.64.17:25007:1539655246197                                                              1530946 TIME_OUT                                                                                                                                                                                                                                                                    15-OCT-2018 21:00:46 15-OCT-2018 21:01:49                      </t>
  </si>
  <si>
    <t xml:space="preserve">CIS:JAM:188595128:172.21.64.17:25007:1539655245803                                                              1530945 TIME_OUT                                                                                                                                                                                                                                                                    15-OCT-2018 21:00:45 15-OCT-2018 21:01:49                      </t>
  </si>
  <si>
    <t xml:space="preserve">CIS:JAM:188595127:172.21.64.17:25007:1539655245414                                                              1530944 TIME_OUT                                                                                                                                                                                                                                                                    15-OCT-2018 21:00:45 15-OCT-2018 21:01:49                      </t>
  </si>
  <si>
    <t xml:space="preserve">CIS:JAM:188595126:172.21.64.17:25007:1539655245011                                                              1530943 TIME_OUT                                                                                                                                                                                                                                                                    15-OCT-2018 21:00:45 15-OCT-2018 21:01:49                      </t>
  </si>
  <si>
    <t xml:space="preserve">CIS:JAM:188595125:172.21.64.17:25007:1539655244620                                                              1530942 TIME_OUT                                                                                                                                                                                                                                                                    15-OCT-2018 21:00:44 15-OCT-2018 21:01:49                      </t>
  </si>
  <si>
    <t xml:space="preserve">CIS:JAM:188595124:172.21.64.17:25007:1539655244204                                                              1530941 TIME_OUT                                                                                                                                                                                                                                                                    15-OCT-2018 21:00:44 15-OCT-2018 21:01:49                      </t>
  </si>
  <si>
    <t xml:space="preserve">CIS:JAM:188595123:172.21.64.17:25007:1539655243814                                                              1530940 TIME_OUT                                                                                                                                                                                                                                                                    15-OCT-2018 21:00:43 15-OCT-2018 21:00:44                      </t>
  </si>
  <si>
    <t xml:space="preserve">CIS:JAM:188595122:172.21.64.17:25007:1539655243415                                                              1530939 TIME_OUT                                                                                                                                                                                                                                                                    15-OCT-2018 21:00:43 15-OCT-2018 21:00:44                      </t>
  </si>
  <si>
    <t xml:space="preserve">CIS:JAM:188595121:172.21.64.17:25007:1539655243024                                                              1530938 TIME_OUT                                                                                                                                                                                                                                                                    15-OCT-2018 21:00:43 15-OCT-2018 21:00:44                      </t>
  </si>
  <si>
    <t xml:space="preserve">CIS:JAM:188595115:172.21.64.17:25007:1539655239894                                                              1530937 TIME_OUT                                                                                                                                                                                                                                                                    15-OCT-2018 21:00:40 15-OCT-2018 21:00:44                      </t>
  </si>
  <si>
    <t xml:space="preserve">CIS:JAM:188595114:172.21.64.17:25007:1539655239494                                                              1530936 TIME_OUT                                                                                                                                                                                                                                                                    15-OCT-2018 21:00:39 15-OCT-2018 21:00:44                      </t>
  </si>
  <si>
    <t xml:space="preserve">CIS:JAM:188595086:172.21.64.17:25007:1539655227287                                                              1530935 TIME_OUT                                                                                                                                                                                                                                                                    15-OCT-2018 21:00:27 15-OCT-2018 21:00:44                      </t>
  </si>
  <si>
    <t xml:space="preserve">CIS:JAM:188595082:172.21.64.17:25007:1539655225670                                                              1530934 TIME_OUT                                                                                                                                                                                                                                                                    15-OCT-2018 21:00:25 15-OCT-2018 21:00:44                      </t>
  </si>
  <si>
    <t xml:space="preserve">CIS:JAM:188595081:172.21.64.17:25007:1539655225273                                                              1530933 TIME_OUT                                                                                                                                                                                                                                                                    15-OCT-2018 21:00:25 15-OCT-2018 21:00:44                      </t>
  </si>
  <si>
    <t xml:space="preserve">CIS:JAM:188595080:172.21.64.17:25007:1539655224878                                                              1530932 TIME_OUT                                                                                                                                                                                                                                                                    15-OCT-2018 21:00:25 15-OCT-2018 21:00:25                      </t>
  </si>
  <si>
    <t xml:space="preserve">CIS:JAM:188595079:172.21.64.17:25007:1539655224479                                                              1530931 TIME_OUT                                                                                                                                                                                                                                                                    15-OCT-2018 21:00:24 15-OCT-2018 21:00:44                      </t>
  </si>
  <si>
    <t xml:space="preserve">CIS:JAM:188595078:172.21.64.17:25007:1539655224083                                                              1530930 TIME_OUT                                                                                                                                                                                                                                                                    15-OCT-2018 21:00:24 15-OCT-2018 21:00:44                      </t>
  </si>
  <si>
    <t xml:space="preserve">CIS:JAM:188595071:172.21.64.17:25007:1539655221229                                                              1530929 TIME_OUT                                                                                                                                                                                                                                                                    15-OCT-2018 21:00:21 15-OCT-2018 21:00:44                      </t>
  </si>
  <si>
    <t xml:space="preserve">CIS:JAM:188595070:172.21.64.17:25007:1539655220833                                                              1530928 TIME_OUT                                                                                                                                                                                                                                                                    15-OCT-2018 21:00:20 15-OCT-2018 21:00:44                      </t>
  </si>
  <si>
    <t xml:space="preserve">CIS:JAM:188595069:172.21.64.17:25007:1539655220353                                                              1530927 TIME_OUT                                                                                                                                                                                                                                                                    15-OCT-2018 21:00:20 15-OCT-2018 21:00:44                      </t>
  </si>
  <si>
    <t xml:space="preserve">CIS:JAM:188595061:172.21.64.17:25007:1539655217063                                                              1530926 TIME_OUT                                                                                                                                                                                                                                                                    15-OCT-2018 21:00:17 15-OCT-2018 21:00:44                      </t>
  </si>
  <si>
    <t xml:space="preserve">CIS:JAM:188595060:172.21.64.17:25007:1539655216663                                                              1530925 TIME_OUT                                                                                                                                                                                                                                                                    15-OCT-2018 21:00:16 15-OCT-2018 21:00:44                      </t>
  </si>
  <si>
    <t xml:space="preserve">CIS:JAM:188595059:172.21.64.17:25007:1539655216269                                                              1530924 TIME_OUT                                                                                                                                                                                                                                                                    15-OCT-2018 21:00:16 15-OCT-2018 21:00:44                      </t>
  </si>
  <si>
    <t xml:space="preserve">CIS:JAM:188595058:172.21.64.17:25007:1539655215873                                                              1530923 TIME_OUT                                                                                                                                                                                                                                                                    15-OCT-2018 21:00:15 15-OCT-2018 21:00:16                      </t>
  </si>
  <si>
    <t xml:space="preserve">CIS:JAM:188594106:172.21.64.17:25007:1539621016749                                                              1529437 TIME_OUT                                                                                                                                                                                                                                                                    15-OCT-2018 11:30:18 15-OCT-2018 11:30:47                      </t>
  </si>
  <si>
    <t xml:space="preserve">CIS:JAM:188594087:172.21.64.17:25007:1539621005380                                                              1529434 TIME_OUT                                                                                                                                                                                                                                                                    15-OCT-2018 11:30:05 15-OCT-2018 11:30:47                      </t>
  </si>
  <si>
    <t xml:space="preserve">CIS:JAM:188594086:172.21.64.17:25007:1539621004985                                                              1529433 TIME_OUT                                                                                                                                                                                                                                                                    15-OCT-2018 11:30:05 15-OCT-2018 11:30:47                      </t>
  </si>
  <si>
    <t xml:space="preserve">CIS:JAM:188594081:172.21.64.17:25007:1539621004601                                                              1529432 TIME_OUT                                                                                                                                                                                                                                                                    15-OCT-2018 11:30:04 15-OCT-2018 11:30:47                      </t>
  </si>
  <si>
    <t xml:space="preserve">CIS:JAM:188594080:172.21.64.17:25007:1539621004210                                                              1529431 TIME_OUT                                                                                                                                                                                                                                                                    15-OCT-2018 11:30:04 15-OCT-2018 11:30:47                      </t>
  </si>
  <si>
    <t xml:space="preserve">CIS:JAM:188594079:172.21.64.17:25007:1539621003770                                                              1529430 TIME_OUT                                                                                                                                                                                                                                                                    15-OCT-2018 11:30:03 15-OCT-2018 11:30:47                      </t>
  </si>
  <si>
    <t xml:space="preserve">CIS:JAM:188594078:172.21.64.17:25007:1539621003373                                                              1529429 TIME_OUT                                                                                                                                                                                                                                                                    15-OCT-2018 11:30:03 15-OCT-2018 11:30:47                      </t>
  </si>
  <si>
    <t xml:space="preserve">CIS:JAM:188594077:172.21.64.17:25007:1539621002960                                                              1529428 TIME_OUT                                                                                                                                                                                                                                                                    15-OCT-2018 11:30:03 15-OCT-2018 11:30:47                      </t>
  </si>
  <si>
    <t xml:space="preserve">CIS:JAM:188594076:172.21.64.17:25007:1539621002540                                                              1529427 TIME_OUT                                                                                                                                                                                                                                                                    15-OCT-2018 11:30:02 15-OCT-2018 11:30:47                      </t>
  </si>
  <si>
    <t xml:space="preserve">CIS:JAM:188594075:172.21.64.17:25007:1539621002125                                                              1529426 TIME_OUT                                                                                                                                                                                                                                                                    15-OCT-2018 11:30:02 15-OCT-2018 11:30:47                      </t>
  </si>
  <si>
    <t xml:space="preserve">CIS:JAM:188594074:172.21.64.17:25007:1539621001680                                                              1529425 TIME_OUT                                                                                                                                                                                                                                                                    15-OCT-2018 11:30:01 15-OCT-2018 11:30:47                      </t>
  </si>
  <si>
    <t xml:space="preserve">CIS:JAM:188593635:172.21.64.17:25007:1539608413783                                                              1528861 TIME_OUT                                                                                                                                                                                                                                                                    15-OCT-2018 08:00:15 15-OCT-2018 08:00:22                      </t>
  </si>
  <si>
    <t xml:space="preserve">CIS:JAM:188593616:172.21.64.17:25007:1539608405688                                                              1528860 TIME_OUT                                                                                                                                                                                                                                                                    15-OCT-2018 08:00:05 15-OCT-2018 08:00:22                      </t>
  </si>
  <si>
    <t xml:space="preserve">CIS:JAM:188593615:172.21.64.17:25007:1539608405292                                                              1528859 TIME_OUT                                                                                                                                                                                                                                                                    15-OCT-2018 08:00:05 15-OCT-2018 08:00:22                      </t>
  </si>
  <si>
    <t xml:space="preserve">CIS:JAM:188593614:172.21.64.17:25007:1539608404893                                                              1528858 TIME_OUT                                                                                                                                                                                                                                                                    15-OCT-2018 08:00:05 15-OCT-2018 08:00:22                      </t>
  </si>
  <si>
    <t xml:space="preserve">CIS:JAM:188593613:172.21.64.17:25007:1539608404493                                                              1528857 TIME_OUT                                                                                                                                                                                                                                                                    15-OCT-2018 08:00:04 15-OCT-2018 08:00:22                      </t>
  </si>
  <si>
    <t xml:space="preserve">CIS:JAM:188593612:172.21.64.17:25007:1539608404103                                                              1528856 TIME_OUT                                                                                                                                                                                                                                                                    15-OCT-2018 08:00:04 15-OCT-2018 08:00:22                      </t>
  </si>
  <si>
    <t xml:space="preserve">CIS:JAM:188593611:172.21.64.17:25007:1539608403703                                                              1528855 TIME_OUT                                                                                                                                                                                                                                                                    15-OCT-2018 08:00:03 15-OCT-2018 08:00:22                      </t>
  </si>
  <si>
    <t xml:space="preserve">CIS:JAM:188593610:172.21.64.17:25007:1539608403311                                                              1528854 TIME_OUT                                                                                                                                                                                                                                                                    15-OCT-2018 08:00:03 15-OCT-2018 08:00:22                      </t>
  </si>
  <si>
    <t xml:space="preserve">CIS:JAM:188593609:172.21.64.17:25007:1539608402893                                                              1528853 TIME_OUT                                                                                                                                                                                                                                                                    15-OCT-2018 08:00:03 15-OCT-2018 08:00:22                      </t>
  </si>
  <si>
    <t xml:space="preserve">CIS:JAM:188593608:172.21.64.17:25007:1539608402473                                                              1528852 TIME_OUT                                                                                                                                                                                                                                                                    15-OCT-2018 08:00:02 15-OCT-2018 08:00:22                      </t>
  </si>
  <si>
    <t xml:space="preserve">CIS:JAM:188593576:172.21.64.17:25007:1539595842975                                                              1528793 TIME_OUT                                                                                                                                                                                                                                                                    15-OCT-2018 04:30:44 15-OCT-2018 04:31:08                      </t>
  </si>
  <si>
    <t xml:space="preserve">CIS:JAM:188593547:172.21.64.17:25007:1539595819919                                                              1528792 TIME_OUT                                                                                                                                                                                                                                                                    15-OCT-2018 04:30:20 15-OCT-2018 04:31:08                      </t>
  </si>
  <si>
    <t xml:space="preserve">CIS:JAM:188593546:172.21.64.17:25007:1539595819520                                                              1528791 TIME_OUT                                                                                                                                                                                                                                                                    15-OCT-2018 04:30:19 15-OCT-2018 04:31:08                      </t>
  </si>
  <si>
    <t xml:space="preserve">CIS:JAM:188593545:172.21.64.17:25007:1539595819109                                                              1528790 TIME_OUT                                                                                                                                                                                                                                                                    15-OCT-2018 04:30:19 15-OCT-2018 04:31:08                      </t>
  </si>
  <si>
    <t xml:space="preserve">CIS:JAM:188593544:172.21.64.17:25007:1539595818698                                                              1528789 TIME_OUT                                                                                                                                                                                                                                                                    15-OCT-2018 04:30:18 15-OCT-2018 04:31:08                      </t>
  </si>
  <si>
    <t xml:space="preserve">CIS:JAM:188593543:172.21.64.17:25007:1539595818299                                                              1528788 TIME_OUT                                                                                                                                                                                                                                                                    15-OCT-2018 04:30:18 15-OCT-2018 04:31:08                      </t>
  </si>
  <si>
    <t xml:space="preserve">CIS:JAM:188593542:172.21.64.17:25007:1539595817882                                                              1528787 TIME_OUT                                                                                                                                                                                                                                                                    15-OCT-2018 04:30:18 15-OCT-2018 04:31:08                      </t>
  </si>
  <si>
    <t xml:space="preserve">CIS:JAM:188593541:172.21.64.17:25007:1539595817489                                                              1528786 TIME_OUT                                                                                                                                                                                                                                                                    15-OCT-2018 04:30:17 15-OCT-2018 04:31:08                      </t>
  </si>
  <si>
    <t xml:space="preserve">CIS:JAM:188593540:172.21.64.17:25007:1539595817082                                                              1528785 TIME_OUT                                                                                                                                                                                                                                                                    15-OCT-2018 04:30:17 15-OCT-2018 04:31:08                      </t>
  </si>
  <si>
    <t xml:space="preserve">CIS:JAM:188593539:172.21.64.17:25007:1539595816689                                                              1528784 TIME_OUT                                                                                                                                                                                                                                                                    15-OCT-2018 04:30:16 15-OCT-2018 04:31:08                      </t>
  </si>
  <si>
    <t xml:space="preserve">CIS:JAM:188593533:172.21.64.17:25007:1539595813439                                                              1528783 TIME_OUT                                                                                                                                                                                                                                                                    15-OCT-2018 04:30:13 15-OCT-2018 04:31:08                      </t>
  </si>
  <si>
    <t xml:space="preserve">CIS:JAM:188593532:172.21.64.17:25007:1539595813013                                                              1528782 TIME_OUT                                                                                                                                                                                                                                                                    15-OCT-2018 04:30:13 15-OCT-2018 04:31:08                      </t>
  </si>
  <si>
    <t xml:space="preserve">CIS:JAM:188593497:172.21.64.17:25007:1539583263398                                                              1528779 TIME_OUT                                                                                                                                                                                                                                                                    15-OCT-2018 01:01:05 15-OCT-2018 01:01:53                      </t>
  </si>
  <si>
    <t xml:space="preserve">CIS:JAM:188593468:172.21.64.17:25007:1539583239528                                                              1528778 TIME_OUT                                                                                                                                                                                                                                                                    15-OCT-2018 01:00:39 15-OCT-2018 01:00:48                      </t>
  </si>
  <si>
    <t xml:space="preserve">CIS:JAM:188593467:172.21.64.17:25007:1539583239090                                                              1528777 TIME_OUT                                                                                                                                                                                                                                                                    15-OCT-2018 01:00:39 15-OCT-2018 01:00:48                      </t>
  </si>
  <si>
    <t xml:space="preserve">CIS:JAM:188593466:172.21.64.17:25007:1539583238658                                                              1528776 TIME_OUT                                                                                                                                                                                                                                                                    15-OCT-2018 01:00:38 15-OCT-2018 01:00:48                      </t>
  </si>
  <si>
    <t xml:space="preserve">CIS:JAM:188593465:172.21.64.17:25007:1539583238253                                                              1528775 TIME_OUT                                                                                                                                                                                                                                                                    15-OCT-2018 01:00:38 15-OCT-2018 01:00:48                      </t>
  </si>
  <si>
    <t xml:space="preserve">CIS:JAM:188593464:172.21.64.17:25007:1539583237838                                                              1528774 TIME_OUT                                                                                                                                                                                                                                                                    15-OCT-2018 01:00:37 15-OCT-2018 01:00:48                      </t>
  </si>
  <si>
    <t xml:space="preserve">CIS:JAM:188593463:172.21.64.17:25007:1539583237428                                                              1528773 TIME_OUT                                                                                                                                                                                                                                                                    15-OCT-2018 01:00:37 15-OCT-2018 01:00:48                      </t>
  </si>
  <si>
    <t xml:space="preserve">CIS:JAM:188593462:172.21.64.17:25007:1539583237011                                                              1528772 TIME_OUT                                                                                                                                                                                                                                                                    15-OCT-2018 01:00:37 15-OCT-2018 01:00:48                      </t>
  </si>
  <si>
    <t xml:space="preserve">CIS:JAM:188593461:172.21.64.17:25007:1539583236608                                                              1528771 TIME_OUT                                                                                                                                                                                                                                                                    15-OCT-2018 01:00:36 15-OCT-2018 01:00:48                      </t>
  </si>
  <si>
    <t xml:space="preserve">CIS:JAM:188593460:172.21.64.17:25007:1539583236191                                                              1528770 TIME_OUT                                                                                                                                                                                                                                                                    15-OCT-2018 01:00:36 15-OCT-2018 01:00:48                      </t>
  </si>
  <si>
    <t xml:space="preserve">CIS:JAM:188593454:172.21.64.17:25007:1539583232928                                                              1528769 TIME_OUT                                                                                                                                                                                                                                                                    15-OCT-2018 01:00:33 15-OCT-2018 01:00:48                      </t>
  </si>
  <si>
    <t xml:space="preserve">CIS:JAM:188593453:172.21.64.17:25007:1539583232528                                                              1528768 TIME_OUT                                                                                                                                                                                                                                                                    15-OCT-2018 01:00:32 15-OCT-2018 01:00:48                      </t>
  </si>
  <si>
    <t xml:space="preserve">CIS:JAM:188593425:172.21.64.17:25007:1539583219765                                                              1528767 TIME_OUT                                                                                                                                                                                                                                                                    15-OCT-2018 01:00:19 15-OCT-2018 01:00:48                      </t>
  </si>
  <si>
    <t xml:space="preserve">CIS:JAM:188593421:172.21.64.17:25007:1539583218036                                                              1528766 TIME_OUT                                                                                                                                                                                                                                                                    15-OCT-2018 01:00:18 15-OCT-2018 01:00:48                      </t>
  </si>
  <si>
    <t xml:space="preserve">CIS:JAM:188593420:172.21.64.17:25007:1539583217637                                                              1528765 TIME_OUT                                                                                                                                                                                                                                                                    15-OCT-2018 01:00:17 15-OCT-2018 01:00:48                      </t>
  </si>
  <si>
    <t xml:space="preserve">CIS:JAM:188593419:172.21.64.17:25007:1539583217238                                                              1528764 TIME_OUT                                                                                                                                                                                                                                                                    15-OCT-2018 01:00:17 15-OCT-2018 01:00:48                      </t>
  </si>
  <si>
    <t xml:space="preserve">CIS:JAM:188593418:172.21.64.17:25007:1539583216822                                                              1528763 TIME_OUT                                                                                                                                                                                                                                                                    15-OCT-2018 01:00:16 15-OCT-2018 01:00:48                      </t>
  </si>
  <si>
    <t xml:space="preserve">CIS:JAM:188593417:172.21.64.17:25007:1539583216417                                                              1528762 TIME_OUT                                                                                                                                                                                                                                                                    15-OCT-2018 01:00:16 15-OCT-2018 01:00:48                      </t>
  </si>
  <si>
    <t xml:space="preserve">CIS:JAM:188593410:172.21.64.17:25007:1539583213241                                                              1528761 TIME_OUT                                                                                                                                                                                                                                                                    15-OCT-2018 01:00:13 15-OCT-2018 01:00:48                      </t>
  </si>
  <si>
    <t xml:space="preserve">CIS:JAM:188593409:172.21.64.17:25007:1539583212797                                                              1528760 TIME_OUT                                                                                                                                                                                                                                                                    15-OCT-2018 01:00:12 15-OCT-2018 01:00:48                      </t>
  </si>
  <si>
    <t xml:space="preserve">CIS:JAM:188593408:172.21.64.17:25007:1539583212365                                                              1528759 TIME_OUT                                                                                                                                                                                                                                                                    15-OCT-2018 01:00:12 15-OCT-2018 01:00:48                      </t>
  </si>
  <si>
    <t xml:space="preserve">CIS:JAM:188593399:172.21.64.17:25007:1539583208907                                                              1528758 TIME_OUT                                                                                                                                                                                                                                                                    15-OCT-2018 01:00:09 15-OCT-2018 01:00:48                      </t>
  </si>
  <si>
    <t xml:space="preserve">CIS:JAM:188593398:172.21.64.17:25007:1539583208486                                                              1528757 TIME_OUT                                                                                                                                                                                                                                                                    15-OCT-2018 01:00:08 15-OCT-2018 01:00:48                      </t>
  </si>
  <si>
    <t xml:space="preserve">CIS:JAM:188593397:172.21.64.17:25007:1539583208087                                                              1528756 TIME_OUT                                                                                                                                                                                                                                                                    15-OCT-2018 01:00:08 15-OCT-2018 01:00:48                      </t>
  </si>
  <si>
    <t xml:space="preserve">CIS:JAM:188593396:172.21.64.17:25007:1539583207651                                                              1528755 TIME_OUT                                                                                                                                                                                                                                                                    15-OCT-2018 01:00:07 15-OCT-2018 01:00:48                      </t>
  </si>
  <si>
    <t xml:space="preserve"> 931 rows selected </t>
  </si>
  <si>
    <t xml:space="preserve">            72 BAR_COMG   </t>
  </si>
  <si>
    <t xml:space="preserve">             7 BAR_CVVM   </t>
  </si>
  <si>
    <t xml:space="preserve">             7 BAR_EMA    </t>
  </si>
  <si>
    <t xml:space="preserve">           525 BAR_EMA2   </t>
  </si>
  <si>
    <t xml:space="preserve">            21 BAR_SC14B  </t>
  </si>
  <si>
    <t xml:space="preserve">            19 BVI_MSAN   </t>
  </si>
  <si>
    <t xml:space="preserve">             1 CAY_BBRY   </t>
  </si>
  <si>
    <t xml:space="preserve">            73 CAY_CVVM   </t>
  </si>
  <si>
    <t xml:space="preserve">            20 CAY_EMA    </t>
  </si>
  <si>
    <t xml:space="preserve">            65 CAY_GNBND  </t>
  </si>
  <si>
    <t xml:space="preserve">            40 JAM_CARL   </t>
  </si>
  <si>
    <t xml:space="preserve">           456 JAM_CVVM   </t>
  </si>
  <si>
    <t xml:space="preserve">            19 JAM_DSLAM  </t>
  </si>
  <si>
    <t xml:space="preserve">             2 JAM_EAST   </t>
  </si>
  <si>
    <t xml:space="preserve">            33 JAM_EMA    </t>
  </si>
  <si>
    <t xml:space="preserve">           400 JAM_HUA2   </t>
  </si>
  <si>
    <t xml:space="preserve">           317 JAM_LDAP   </t>
  </si>
  <si>
    <t xml:space="preserve">           226 JAM_MDVL   </t>
  </si>
  <si>
    <t xml:space="preserve">             5 JAM_MOBY   </t>
  </si>
  <si>
    <t xml:space="preserve">           256 JAM_MSAN   </t>
  </si>
  <si>
    <t xml:space="preserve">             7 JAM_SABY   </t>
  </si>
  <si>
    <t xml:space="preserve">             4 JAM_SC14B  </t>
  </si>
  <si>
    <t xml:space="preserve">             2 JAM_WST2   </t>
  </si>
  <si>
    <t xml:space="preserve">            74 JM-PBK-TX- </t>
  </si>
  <si>
    <t xml:space="preserve">             1 NOR_CVVM   </t>
  </si>
  <si>
    <t xml:space="preserve">             1 SOU_CVVM   </t>
  </si>
  <si>
    <t xml:space="preserve">            15 TKI_HUAW   </t>
  </si>
  <si>
    <t xml:space="preserve">             2 TKI_ZBRA   </t>
  </si>
  <si>
    <t xml:space="preserve"> 29 rows selected </t>
  </si>
  <si>
    <t xml:space="preserve">           61 BAR_CVVM   </t>
  </si>
  <si>
    <t xml:space="preserve">         2210 BAR_EMA    </t>
  </si>
  <si>
    <t xml:space="preserve">         4178 BAR_EMA2   </t>
  </si>
  <si>
    <t xml:space="preserve">         5546 BAR_SC14B  </t>
  </si>
  <si>
    <t xml:space="preserve">            5 BAR_SC31   </t>
  </si>
  <si>
    <t xml:space="preserve">           42 CAY_CVVM   </t>
  </si>
  <si>
    <t xml:space="preserve">          431 CAY_EMA    </t>
  </si>
  <si>
    <t xml:space="preserve">          150 CAY_GNBND  </t>
  </si>
  <si>
    <t xml:space="preserve">          259 JAM_CARL   </t>
  </si>
  <si>
    <t xml:space="preserve">            4 JAM_CENT   </t>
  </si>
  <si>
    <t xml:space="preserve">           73 JAM_CVVM   </t>
  </si>
  <si>
    <t xml:space="preserve">          103 JAM_DSLAM  </t>
  </si>
  <si>
    <t xml:space="preserve">         8894 JAM_EMA    </t>
  </si>
  <si>
    <t xml:space="preserve">         6740 JAM_HUA2   </t>
  </si>
  <si>
    <t xml:space="preserve">         6497 JAM_LDAP   </t>
  </si>
  <si>
    <t xml:space="preserve">           18 JAM_MOBY   </t>
  </si>
  <si>
    <t xml:space="preserve">          590 JAM_MSAN   </t>
  </si>
  <si>
    <t xml:space="preserve">            1 JAM_MYPN   </t>
  </si>
  <si>
    <t xml:space="preserve">            1 JAM_ROSE   </t>
  </si>
  <si>
    <t xml:space="preserve">           29 JAM_SABY   </t>
  </si>
  <si>
    <t xml:space="preserve">        10514 JAM_SC14B  </t>
  </si>
  <si>
    <t xml:space="preserve">           24 JAM_WST2   </t>
  </si>
  <si>
    <t xml:space="preserve">            2 JAM_ZBRA   </t>
  </si>
  <si>
    <t xml:space="preserve">         6029 JM-PBK-TX- </t>
  </si>
  <si>
    <t xml:space="preserve">           33 NOR_CVVM   </t>
  </si>
  <si>
    <t xml:space="preserve">           63 SOU_CVVM   </t>
  </si>
  <si>
    <t xml:space="preserve">           73 TKI_HUAW   </t>
  </si>
  <si>
    <t xml:space="preserve">            2 TKI_ZBRA   </t>
  </si>
  <si>
    <t xml:space="preserve"> 72 BAR_COMG   </t>
  </si>
  <si>
    <t xml:space="preserve"> 68 BAR_CVVM   </t>
  </si>
  <si>
    <t xml:space="preserve">2217 BAR_EMA    </t>
  </si>
  <si>
    <t xml:space="preserve">4703 BAR_EMA2   </t>
  </si>
  <si>
    <t xml:space="preserve">5567 BAR_SC14B  </t>
  </si>
  <si>
    <t xml:space="preserve">  5 BAR_SC31   </t>
  </si>
  <si>
    <t xml:space="preserve"> 19 BVI_MSAN   </t>
  </si>
  <si>
    <t xml:space="preserve">  1 CAY_BBRY   </t>
  </si>
  <si>
    <t xml:space="preserve">115 CAY_CVVM   </t>
  </si>
  <si>
    <t xml:space="preserve">451 CAY_EMA    </t>
  </si>
  <si>
    <t xml:space="preserve">215 CAY_GNBND  </t>
  </si>
  <si>
    <t xml:space="preserve">  1 CAY_VOX    </t>
  </si>
  <si>
    <t xml:space="preserve"> 37 CMV_CARL   </t>
  </si>
  <si>
    <t xml:space="preserve">299 JAM_CARL   </t>
  </si>
  <si>
    <t xml:space="preserve">  4 JAM_CENT   </t>
  </si>
  <si>
    <t xml:space="preserve">  4 JAM_CTG1   </t>
  </si>
  <si>
    <t xml:space="preserve">  1 JAM_CTG2   </t>
  </si>
  <si>
    <t xml:space="preserve">787 JAM_CVVM   </t>
  </si>
  <si>
    <t xml:space="preserve">122 JAM_DSLAM  </t>
  </si>
  <si>
    <t xml:space="preserve">  2 JAM_EAST   </t>
  </si>
  <si>
    <t xml:space="preserve">8927 JAM_EMA    </t>
  </si>
  <si>
    <t xml:space="preserve">7140 JAM_HUA2   </t>
  </si>
  <si>
    <t xml:space="preserve">6814 JAM_LDAP   </t>
  </si>
  <si>
    <t xml:space="preserve">226 JAM_MDVL   </t>
  </si>
  <si>
    <t xml:space="preserve"> 23 JAM_MOBY   </t>
  </si>
  <si>
    <t xml:space="preserve">846 JAM_MSAN   </t>
  </si>
  <si>
    <t xml:space="preserve">  1 JAM_MYPN   </t>
  </si>
  <si>
    <t xml:space="preserve">631 JAM_PROG   </t>
  </si>
  <si>
    <t xml:space="preserve">  1 JAM_ROSE   </t>
  </si>
  <si>
    <t xml:space="preserve"> 36 JAM_SABY   </t>
  </si>
  <si>
    <t xml:space="preserve">10518 JAM_SC14B  </t>
  </si>
  <si>
    <t xml:space="preserve"> 26 JAM_WST2   </t>
  </si>
  <si>
    <t xml:space="preserve">  2 JAM_ZBRA   </t>
  </si>
  <si>
    <t xml:space="preserve">6103 JM-PBK-TX- </t>
  </si>
  <si>
    <t xml:space="preserve"> 34 NOR_CVVM   </t>
  </si>
  <si>
    <t xml:space="preserve"> 64 SOU_CVVM   </t>
  </si>
  <si>
    <t xml:space="preserve"> 88 TKI_HUAW   </t>
  </si>
  <si>
    <t xml:space="preserve">  4 TKI_ZBRA   </t>
  </si>
  <si>
    <t xml:space="preserve"> 39 rows selected </t>
  </si>
  <si>
    <t xml:space="preserve">          12 HUA_MSAN_NOUDETMATCH:No User Defined Exit Type Found                                                                                                                                                                                                            BVI_MSAN   </t>
  </si>
  <si>
    <t xml:space="preserve">           4 HUA_MSAN_PORTNOTCONF:The index of extended telephone number is not Configured with telephone number                                                                                                                                                             BVI_MSAN   </t>
  </si>
  <si>
    <t xml:space="preserve">           2 HUA_MSAN_DEVNOTEXIST:The device does not exist                                                                                                                                                                                                                  BVI_MSAN   </t>
  </si>
  <si>
    <t xml:space="preserve">           1 FAIL:Mandatory parameter DID or DEV                                                                                                                                                                                                                             BVI_MSAN   </t>
  </si>
  <si>
    <t xml:space="preserve">          18 FAIL:Settings for NULL could not be modified.The error code is 513                                                                                                                                                                                              BAR_COMG   </t>
  </si>
  <si>
    <t xml:space="preserve">           2 FAIL:Settings for 000@dial.tciway.tc could not be modified.The error code is 513                                                                                                                                                                                BAR_COMG   </t>
  </si>
  <si>
    <t xml:space="preserve">             The error messageis UpdateAccountSettings 000@dial.tciway.tc {UseAppPassword=NO;}: unknown user account                                                                                                                                                                    </t>
  </si>
  <si>
    <t xml:space="preserve">             The error messageis UpdateAccountSettings 000@dial.tciway.tc {UseAppPassword=default;}: unknown user account                                                                                                                                                               </t>
  </si>
  <si>
    <t xml:space="preserve">           1 FAIL:Settings for reft@dial.tciway.tc could not be modified.The error code is 513                                                                                                                                                                               BAR_COMG   </t>
  </si>
  <si>
    <t xml:space="preserve">             The error messageis UpdateAccountSettings reft@dial.tciway.tc {UseAppPassword=default;}: unknown user account                                                                                                                                                              </t>
  </si>
  <si>
    <t xml:space="preserve">           1 FAIL:Settings for jhb2125jhgf@dial.tciway.tc could not be modified.The error code is 513                                                                                                                                                                        BAR_COMG   </t>
  </si>
  <si>
    <t xml:space="preserve">             The error messageis UpdateAccountSettings jhb2125jhgf@dial.tciway.tc {UseAppPassword=default;}: unknown user account                                                                                                                                                       </t>
  </si>
  <si>
    <t xml:space="preserve">           1 FAIL:Settings for kjkhfkudf@dial.tciway.tc could not be modified.The error code is 513                                                                                                                                                                          BAR_COMG   </t>
  </si>
  <si>
    <t xml:space="preserve">             The error messageis UpdateAccountSettings kjkhfkudf@dial.tciway.tc {UseAppPassword=default;}: unknown user account                                                                                                                                                         </t>
  </si>
  <si>
    <t xml:space="preserve">           1 FAIL:Settings for 98465298jhs79@dial.tciway.tc could not be modified.The error code is 513                                                                                                                                                                      BAR_COMG   </t>
  </si>
  <si>
    <t xml:space="preserve">             The error messageis UpdateAccountSettings 98465298jhs79@dial.tciway.tc {UseAppPassword=default;}: unknown user account                                                                                                                                                     </t>
  </si>
  <si>
    <t xml:space="preserve">           1 FAIL:Settings for 00236aa45535@dial.tciway.tc could not be modified.The error code is 513                                                                                                                                                                       BAR_COMG   </t>
  </si>
  <si>
    <t xml:space="preserve">             The error messageis UpdateAccountSettings 00236aa45535@dial.tciway.tc {UseAppPassword=default;}: unknown user account                                                                                                                                                      </t>
  </si>
  <si>
    <t xml:space="preserve">           1 FAIL:Settings for 00236aa350a00@dial.tciway.tc could not be modified.The error code is 513                                                                                                                                                                      BAR_COMG   </t>
  </si>
  <si>
    <t xml:space="preserve">             The error messageis UpdateAccountSettings 00236aa350a00@dial.tciway.tc {UseAppPassword=default;}: unknown user account                                                                                                                                                     </t>
  </si>
  <si>
    <t xml:space="preserve">           1 FAIL:Settings for 3c906623a949@dial.tciway.tc could not be modified.The error code is 513                                                                                                                                                                       BAR_COMG   </t>
  </si>
  <si>
    <t xml:space="preserve">             The error messageis UpdateAccountSettings 3c906623a949@dial.tciway.tc {UseAppPassword=default;}: unknown user account                                                                                                                                                      </t>
  </si>
  <si>
    <t xml:space="preserve">           1 FAIL:Settings for df464yg@dial.tciway.tc could not be modified.The error code is 513                                                                                                                                                                            BAR_COMG   </t>
  </si>
  <si>
    <t xml:space="preserve">             The error messageis UpdateAccountSettings df464yg@dial.tciway.tc {UseAppPassword=default;}: unknown user account                                                                                                                                                           </t>
  </si>
  <si>
    <t xml:space="preserve">           1 FAIL:Settings for 00236a700eb2@dial.tciway.tc could not be modified.The error code is 513                                                                                                                                                                       BAR_COMG   </t>
  </si>
  <si>
    <t xml:space="preserve">             The error messageis UpdateAccountSettings 00236a700eb2@dial.tciway.tc {UseAppPassword=default;}: unknown user account                                                                                                                                                      </t>
  </si>
  <si>
    <t xml:space="preserve">           1 FAIL:Settings for gtgh8552@dial.tciway.tc could not be modified.The error code is 513                                                                                                                                                                           BAR_COMG   </t>
  </si>
  <si>
    <t xml:space="preserve">             The error messageis UpdateAccountSettings gtgh8552@dial.tciway.tc {UseAppPassword=default;}: unknown user account                                                                                                                                                          </t>
  </si>
  <si>
    <t xml:space="preserve">           1 FAIL:Settings for hbv76yb@dial.tciway.tc could not be modified.The error code is 513                                                                                                                                                                            BAR_COMG   </t>
  </si>
  <si>
    <t xml:space="preserve">             The error messageis UpdateAccountSettings hbv76yb@dial.tciway.tc {UseAppPassword=default;}: unknown user account                                                                                                                                                           </t>
  </si>
  <si>
    <t xml:space="preserve">           1 FAIL:Settings for 1235654@dial.tciway.tc could not be modified.The error code is 513                                                                                                                                                                            BAR_COMG   </t>
  </si>
  <si>
    <t xml:space="preserve">             The error messageis UpdateAccountSettings 1235654@dial.tciway.tc {UseAppPassword=default;}: unknown user account                                                                                                                                                           </t>
  </si>
  <si>
    <t xml:space="preserve">           1 FAIL:Settings for hjhjk512525@dial.tciway.tc could not be modified.The error code is 513                                                                                                                                                                        BAR_COMG   </t>
  </si>
  <si>
    <t xml:space="preserve">             The error messageis UpdateAccountSettings hjhjk512525@dial.tciway.tc {UseAppPassword=default;}: unknown user account                                                                                                                                                       </t>
  </si>
  <si>
    <t xml:space="preserve">           1 FAIL:Settings for 3c906618575d@dial.tciway.tc could not be modified.The error code is 513                                                                                                                                                                       BAR_COMG   </t>
  </si>
  <si>
    <t xml:space="preserve">             The error messageis UpdateAccountSettings 3c906618575d@dial.tciway.tc {UseAppPassword=default;}: unknown user account                                                                                                                                                      </t>
  </si>
  <si>
    <t xml:space="preserve">           1 FAIL:Settings for rhjju45655@dial.tciway.tc could not be modified.The error code is 513                                                                                                                                                                         BAR_COMG   </t>
  </si>
  <si>
    <t xml:space="preserve">             The error messageis UpdateAccountSettings rhjju45655@dial.tciway.tc {UseAppPassword=default;}: unknown user account                                                                                                                                                        </t>
  </si>
  <si>
    <t xml:space="preserve">           1 FAIL:Settings for g6ygiu878544@dial.tciway.tc could not be modified.The error code is 513                                                                                                                                                                       BAR_COMG   </t>
  </si>
  <si>
    <t xml:space="preserve">             The error messageis UpdateAccountSettings g6ygiu878544@dial.tciway.tc {UseAppPassword=default;}: unknown user account                                                                                                                                                      </t>
  </si>
  <si>
    <t xml:space="preserve">           1 FAIL:Settings for 00236aa2cb35@dial.tciway.tc could not be modified.The error code is 513                                                                                                                                                                       BAR_COMG   </t>
  </si>
  <si>
    <t xml:space="preserve">             The error messageis UpdateAccountSettings 00236aa2cb35@dial.tciway.tc {UseAppPassword=default;}: unknown user account                                                                                                                                                      </t>
  </si>
  <si>
    <t xml:space="preserve">           1 FAIL:Settings for e1586@dial.tciway.tc could not be modified.The error code is 513                                                                                                                                                                              BAR_COMG   </t>
  </si>
  <si>
    <t xml:space="preserve">             The error messageis UpdateAccountSettings e1586@dial.tciway.tc {UseAppPassword=default;}: unknown user account                                                                                                                                                             </t>
  </si>
  <si>
    <t xml:space="preserve">           1 FAIL:Settings for 00236aa3005c@dial.tciway.tc could not be modified.The error code is 513                                                                                                                                                                       BAR_COMG   </t>
  </si>
  <si>
    <t xml:space="preserve">             The error messageis UpdateAccountSettings 00236aa3005c@dial.tciway.tc {UseAppPassword=default;}: unknown user account                                                                                                                                                      </t>
  </si>
  <si>
    <t xml:space="preserve">           1 FAIL:Settings for 00236a7072c7@dial.tciway.tc could not be modified.The error code is 513                                                                                                                                                                       BAR_COMG   </t>
  </si>
  <si>
    <t xml:space="preserve">             The error messageis UpdateAccountSettings 00236a7072c7@dial.tciway.tc {UseAppPassword=default;}: unknown user account                                                                                                                                                      </t>
  </si>
  <si>
    <t xml:space="preserve">           1 FAIL:Settings for 5463874328752@dial.tciway.tc could not be modified.The error code is 513                                                                                                                                                                      BAR_COMG   </t>
  </si>
  <si>
    <t xml:space="preserve">             The error messageis UpdateAccountSettings 5463874328752@dial.tciway.tc {UseAppPassword=default;}: unknown user account                                                                                                                                                     </t>
  </si>
  <si>
    <t xml:space="preserve">           1 FAIL:Settings for cdv565t@dial.tciway.tc could not be modified.The error code is 513                                                                                                                                                                            BAR_COMG   </t>
  </si>
  <si>
    <t xml:space="preserve">             The error messageis UpdateAccountSettings cdv565t@dial.tciway.tc {UseAppPassword=default;}: unknown user account                                                                                                                                                           </t>
  </si>
  <si>
    <t xml:space="preserve">           1 FAIL:Settings for 00236aa2bf64@dial.tciway.tc could not be modified.The error code is 513                                                                                                                                                                       BAR_COMG   </t>
  </si>
  <si>
    <t xml:space="preserve">             The error messageis UpdateAccountSettings 00236aa2bf64@dial.tciway.tc {UseAppPassword=default;}: unknown user account                                                                                                                                                      </t>
  </si>
  <si>
    <t xml:space="preserve">           1 FAIL:Settings for 9414977@dial.tciway.tc could not be modified.The error code is 513                                                                                                                                                                            BAR_COMG   </t>
  </si>
  <si>
    <t xml:space="preserve">             The error messageis UpdateAccountSettings 9414977@dial.tciway.tc {UseAppPassword=default;}: unknown user account                                                                                                                                                           </t>
  </si>
  <si>
    <t xml:space="preserve">           1 FAIL:Settings for 00236aa3406d@dial.tciway.tc could not be modified.The error code is 513                                                                                                                                                                       BAR_COMG   </t>
  </si>
  <si>
    <t xml:space="preserve">             The error messageis UpdateAccountSettings 00236aa3406d@dial.tciway.tc {UseAppPassword=default;}: unknown user account                                                                                                                                                      </t>
  </si>
  <si>
    <t xml:space="preserve">           1 FAIL:Settings for 4r54rrrf@dial.tciway.tc could not be modified.The error code is 513                                                                                                                                                                           BAR_COMG   </t>
  </si>
  <si>
    <t xml:space="preserve">             The error messageis UpdateAccountSettings 4r54rrrf@dial.tciway.tc {UseAppPassword=default;}: unknown user account                                                                                                                                                          </t>
  </si>
  <si>
    <t xml:space="preserve">           1 FAIL:Settings for dfewr4@dial.tciway.tc could not be modified.The error code is 513                                                                                                                                                                             BAR_COMG   </t>
  </si>
  <si>
    <t xml:space="preserve">             The error messageis UpdateAccountSettings dfewr4@dial.tciway.tc {UseAppPassword=default;}: unknown user account                                                                                                                                                            </t>
  </si>
  <si>
    <t xml:space="preserve">           1 FAIL:Settings for 3c906623d2b5@dial.tciway.tc could not be modified.The error code is 513                                                                                                                                                                       BAR_COMG   </t>
  </si>
  <si>
    <t xml:space="preserve">             The error messageis UpdateAccountSettings 3c906623d2b5@dial.tciway.tc {UseAppPassword=default;}: unknown user account                                                                                                                                                      </t>
  </si>
  <si>
    <t xml:space="preserve">           1 FAIL:Settings for knsd3@dial.tciway.tc could not be modified.The error code is 513                                                                                                                                                                              BAR_COMG   </t>
  </si>
  <si>
    <t xml:space="preserve">             The error messageis UpdateAccountSettings knsd3@dial.tciway.tc {UseAppPassword=default;}: unknown user account                                                                                                                                                             </t>
  </si>
  <si>
    <t xml:space="preserve">           1 FAIL:Settings for ryh55552@dial.tciway.tc could not be modified.The error code is 513                                                                                                                                                                           BAR_COMG   </t>
  </si>
  <si>
    <t xml:space="preserve">             The error messageis UpdateAccountSettings ryh55552@dial.tciway.tc {UseAppPassword=default;}: unknown user account                                                                                                                                                          </t>
  </si>
  <si>
    <t xml:space="preserve">           1 FAIL:Settings for h85555ghik@dial.tciway.tc could not be modified.The error code is 513                                                                                                                                                                         BAR_COMG   </t>
  </si>
  <si>
    <t xml:space="preserve">             The error messageis UpdateAccountSettings h85555ghik@dial.tciway.tc {UseAppPassword=default;}: unknown user account                                                                                                                                                        </t>
  </si>
  <si>
    <t xml:space="preserve">           1 FAIL:Settings for 3c906623e3c4@dial.tciway.tc could not be modified.The error code is 513                                                                                                                                                                       BAR_COMG   </t>
  </si>
  <si>
    <t xml:space="preserve">             The error messageis UpdateAccountSettings 3c906623e3c4@dial.tciway.tc {UseAppPassword=default;}: unknown user account                                                                                                                                                      </t>
  </si>
  <si>
    <t xml:space="preserve">           1 FAIL:Settings for 3c90668dfdb9@dial.tciway.tc could not be modified.The error code is 513                                                                                                                                                                       BAR_COMG   </t>
  </si>
  <si>
    <t xml:space="preserve">             The error messageis UpdateAccountSettings 3c90668dfdb9@dial.tciway.tc {UseAppPassword=default;}: unknown user account                                                                                                                                                      </t>
  </si>
  <si>
    <t xml:space="preserve">           1 FAIL:Settings for y756456@dial.tciway.tc could not be modified.The error code is 513                                                                                                                                                                            BAR_COMG   </t>
  </si>
  <si>
    <t xml:space="preserve">             The error messageis UpdateAccountSettings y756456@dial.tciway.tc {UseAppPassword=default;}: unknown user account                                                                                                                                                           </t>
  </si>
  <si>
    <t xml:space="preserve">           1 FAIL:Settings for 3c9066185681@dial.tciway.tc could not be modified.The error code is 513                                                                                                                                                                       BAR_COMG   </t>
  </si>
  <si>
    <t xml:space="preserve">             The error messageis UpdateAccountSettings 3c9066185681@dial.tciway.tc {UseAppPassword=default;}: unknown user account                                                                                                                                                      </t>
  </si>
  <si>
    <t xml:space="preserve">           1 FAIL:Settings for trrt@dial.tciway.tc could not be modified.The error code is 513                                                                                                                                                                               BAR_COMG   </t>
  </si>
  <si>
    <t xml:space="preserve">             The error messageis UpdateAccountSettings trrt@dial.tciway.tc {UseAppPassword=default;}: unknown user account                                                                                                                                                              </t>
  </si>
  <si>
    <t xml:space="preserve">           1 FAIL:Settings for fv@dial.tciway.tc could not be modified.The error code is 513                                                                                                                                                                                 BAR_COMG   </t>
  </si>
  <si>
    <t xml:space="preserve">             The error messageis UpdateAccountSettings fv@dial.tciway.tc {UseAppPassword=default;}: unknown user account                                                                                                                                                                </t>
  </si>
  <si>
    <t xml:space="preserve">           1 FAIL:Settings for 12356545@dial.tciway.tc could not be modified.The error code is 513                                                                                                                                                                           BAR_COMG   </t>
  </si>
  <si>
    <t xml:space="preserve">             The error messageis UpdateAccountSettings 12356545@dial.tciway.tc {UseAppPassword=default;}: unknown user account                                                                                                                                                          </t>
  </si>
  <si>
    <t xml:space="preserve">           1 FAIL:Settings for gf6yh@dial.tciway.tc could not be modified.The error code is 513                                                                                                                                                                              BAR_COMG   </t>
  </si>
  <si>
    <t xml:space="preserve">             The error messageis UpdateAccountSettings gf6yh@dial.tciway.tc {UseAppPassword=default;}: unknown user account                                                                                                                                                             </t>
  </si>
  <si>
    <t xml:space="preserve">           1 FAIL:Settings for 3c9066184dff@dial.tciway.tc could not be modified.The error code is 513                                                                                                                                                                       BAR_COMG   </t>
  </si>
  <si>
    <t xml:space="preserve">             The error messageis UpdateAccountSettings 3c9066184dff@dial.tciway.tc {UseAppPassword=default;}: unknown user account                                                                                                                                                      </t>
  </si>
  <si>
    <t xml:space="preserve">           1 FAIL:Settings for ll@dial.tciway.tc could not be modified.The error code is 513                                                                                                                                                                                 BAR_COMG   </t>
  </si>
  <si>
    <t xml:space="preserve">             The error messageis UpdateAccountSettings ll@dial.tciway.tc {UseAppPassword=default;}: unknown user account                                                                                                                                                                </t>
  </si>
  <si>
    <t xml:space="preserve">           1 FAIL:Settings for 9k55514252@dial.tciway.tc could not be modified.The error code is 513                                                                                                                                                                         BAR_COMG   </t>
  </si>
  <si>
    <t xml:space="preserve">             The error messageis UpdateAccountSettings 9k55514252@dial.tciway.tc {UseAppPassword=default;}: unknown user account                                                                                                                                                        </t>
  </si>
  <si>
    <t xml:space="preserve">           1 FAIL:Settings for 65968569@dial.tciway.tc could not be modified.The error code is 513                                                                                                                                                                           BAR_COMG   </t>
  </si>
  <si>
    <t xml:space="preserve">             The error messageis UpdateAccountSettings 65968569@dial.tciway.tc {UseAppPassword=default;}: unknown user account                                                                                                                                                          </t>
  </si>
  <si>
    <t xml:space="preserve">           1 FAIL:Settings for frc@dial.tciway.tc could not be modified.The error code is 513                                                                                                                                                                                BAR_COMG   </t>
  </si>
  <si>
    <t xml:space="preserve">             The error messageis UpdateAccountSettings frc@dial.tciway.tc {UseAppPassword=default;}: unknown user account                                                                                                                                                               </t>
  </si>
  <si>
    <t xml:space="preserve">           1 FAIL:Settings for 54lkjlpplo@dial.tciway.tc could not be modified.The error code is 513                                                                                                                                                                         BAR_COMG   </t>
  </si>
  <si>
    <t xml:space="preserve">             The error messageis UpdateAccountSettings 54lkjlpplo@dial.tciway.tc {UseAppPassword=default;}: unknown user account                                                                                                                                                        </t>
  </si>
  <si>
    <t xml:space="preserve">           1 FAIL:Settings for 6526452651@dial.tciway.tc could not be modified.The error code is 513                                                                                                                                                                         BAR_COMG   </t>
  </si>
  <si>
    <t xml:space="preserve">             The error messageis UpdateAccountSettings 6526452651@dial.tciway.tc {UseAppPassword=default;}: unknown user account                                                                                                                                                        </t>
  </si>
  <si>
    <t xml:space="preserve">           1 FAIL:Settings for ffytf@dial.tciway.tc could not be modified.The error code is 513                                                                                                                                                                              BAR_COMG   </t>
  </si>
  <si>
    <t xml:space="preserve">             The error messageis UpdateAccountSettings ffytf@dial.tciway.tc {UseAppPassword=default;}: unknown user account                                                                                                                                                             </t>
  </si>
  <si>
    <t xml:space="preserve">           1 FAIL:Settings for loeui@dial.tciway.tc could not be modified.The error code is 513                                                                                                                                                                              BAR_COMG   </t>
  </si>
  <si>
    <t xml:space="preserve">             The error messageis UpdateAccountSettings loeui@dial.tciway.tc {UseAppPassword=default;}: unknown user account                                                                                                                                                             </t>
  </si>
  <si>
    <t xml:space="preserve">           1 FAIL:Settings for dgjvjewfc@dial.tciway.tc could not be modified.The error code is 513                                                                                                                                                                          BAR_COMG   </t>
  </si>
  <si>
    <t xml:space="preserve">             The error messageis UpdateAccountSettings dgjvjewfc@dial.tciway.tc {UseAppPassword=default;}: unknown user account                                                                                                                                                         </t>
  </si>
  <si>
    <t xml:space="preserve">           1 FAIL:Settings for jkhesdabshbadsdsa6456s@dial.tciway.tc could not be modified.The error code is 513                                                                                                                                                             BAR_COMG   </t>
  </si>
  <si>
    <t xml:space="preserve">             The error messageis UpdateAccountSettings jkhesdabshbadsdsa6456s@dial.tciway.tc {UseAppPassword=default;}: unknown user account                                                                                                                                            </t>
  </si>
  <si>
    <t xml:space="preserve"> 53 rows selected </t>
  </si>
  <si>
    <t xml:space="preserve">         219 DMS100_NO_UDETMATCH:No User Defined Exit Type Found                                                                                                                                                                                                             JAM_MDVL   </t>
  </si>
  <si>
    <t xml:space="preserve">           5 DMS100_INVALID_LEN:The Entered DN Does not Map to the Entered Len                                                                                                                                                                                               JAM_MDVL   </t>
  </si>
  <si>
    <t xml:space="preserve">           1 DMS100_DNNOBEASSLEN:The Directory Number is either invalid or not assigned, Please check the Number                                                                                                                                                             JAM_MDVL   </t>
  </si>
  <si>
    <t xml:space="preserve">           3 DMS100_NEP_DB_ERROR:Information not found in NEP data base                                                                                                                                                                                                      JAM_MOBY   </t>
  </si>
  <si>
    <t xml:space="preserve">           1 DMS100_IMPROPLINEST:Improper Line State. Please contact the switch administrator                                                                                                                                                                                JAM_MOBY   </t>
  </si>
  <si>
    <t xml:space="preserve">          41 GENC20_NO_UDET_MATCH:No user defined exit type found                                                                                                                                                                                                            CAY_GNBND  </t>
  </si>
  <si>
    <t xml:space="preserve">          12 GENC20_DNDOESNOMAP:The Entered DN does not map to the entered LEN/LTID                                                                                                                                                                                          CAY_GNBND  </t>
  </si>
  <si>
    <t xml:space="preserve">          10 GENC20_DNNOTASSLEN:The Directory Number is either invalid or not assigned. Please check the number                                                                                                                                                              CAY_GNBND  </t>
  </si>
  <si>
    <t xml:space="preserve">           1 GENC20_LENNOTASSDN:The LEN is either invalid or not assigned. Please check the LEN                                                                                                                                                                              CAY_GNBND  </t>
  </si>
  <si>
    <t xml:space="preserve">           1 GENC20_INCOMPATIBLE:Features or type of line is not compatible with this feature.                                                                                                                                                                               CAY_GNBND  </t>
  </si>
  <si>
    <t xml:space="preserve">           7 DMS100_NO_UDETMATCH:No User Defined Exit Type Found                                                                                                                                                                                                             JAM_SABY   </t>
  </si>
  <si>
    <t xml:space="preserve">          16 DSLAM_TIME_OUT:THE REQUEST TO THE DSLAM HAS TIMED OUT.  PLEASE CHECK WHETHER THE DSLAM IS CONNECTED TO THE GRAND VIEW SERVER.                                                                                                                                   JAM_DSLAM  </t>
  </si>
  <si>
    <t xml:space="preserve">           2 DSLAM10_PORTINSERVIC:The port is already in service.                                                                                                                                                                                                            JAM_DSLAM  </t>
  </si>
  <si>
    <t xml:space="preserve">           1 DSLAM_EXHAUSTEDRSET:Exhausted Resultset                                                                                                                                                                                                                         JAM_DSLAM  </t>
  </si>
  <si>
    <t xml:space="preserve">         238 HUAWEI_ALREADYEXISTS:The user already exists.                                                                                                                                                                                                                   JAM_HUA2   </t>
  </si>
  <si>
    <t xml:space="preserve">         144 HUAWEI_NOUSERDATA:No user data.                                                                                                                                                                                                                                 JAM_HUA2   </t>
  </si>
  <si>
    <t xml:space="preserve">          12 HUAWEI_NO_ODBDATA:No ODB data.                                                                                                                                                                                                                                  JAM_HUA2   </t>
  </si>
  <si>
    <t xml:space="preserve">           6 HUAWEI_NOUDETMATCH:No User Defined Exit Type Found.                                                                                                                                                                                                             JAM_HUA2   </t>
  </si>
  <si>
    <t xml:space="preserve">         317 FAIL:Search Schema                                                                                                                                                                                                                                              JAM_LDAP   </t>
  </si>
  <si>
    <t xml:space="preserve">           9 EMA_RESP_14:The Specified MSISDN is not defined                                                                                                                                                                                                                 BAR_EMA    </t>
  </si>
  <si>
    <t xml:space="preserve">           8 EMA_RESP_1:The Specified IMSI is already defined                                                                                                                                                                                                                BAR_EMA    </t>
  </si>
  <si>
    <t xml:space="preserve">           6 EMA_RESP_13:The Specified IMSI is not defined                                                                                                                                                                                                                   BAR_EMA    </t>
  </si>
  <si>
    <t xml:space="preserve">           5 EMA_RESP_2:The Specified MSISDN is already defined with a different IMSI                                                                                                                                                                                        BAR_EMA    </t>
  </si>
  <si>
    <t xml:space="preserve">           4 EMA_MISS_REQ_PARAM:Mandatory parameter is missing from work order                                                                                                                                                                                               BAR_EMA    </t>
  </si>
  <si>
    <t xml:space="preserve">           4 EMA_RESP_6:Subscriber authentication data not found                                                                                                                                                                                                             BAR_EMA    </t>
  </si>
  <si>
    <t xml:space="preserve">           3 EMA_RESP_2002:                                                                                                                                                                                                                                                  BAR_EMA    </t>
  </si>
  <si>
    <t xml:space="preserve">           2 EMA_RESP_35101:Missing or invalid parameter.                                                                                                                                                                                                                    BAR_EMA    </t>
  </si>
  <si>
    <t xml:space="preserve">           2 EMA_RESP_35105:The subscriber already exists.                                                                                                                                                                                                                   BAR_EMA    </t>
  </si>
  <si>
    <t xml:space="preserve">        1003 CAY_EMA    EMA_RESP_1001:External system communication link failure.                                                                                                                                                                                                       </t>
  </si>
  <si>
    <t xml:space="preserve">         468 BAR_EMA2   EMA_RESP_35105:The subscriber already exists.                                                                                                                                                                                                                   </t>
  </si>
  <si>
    <t xml:space="preserve">         410 JAM_EMA    EMA_RESP_1001:External system communication link failure.                                                                                                                                                                                                       </t>
  </si>
  <si>
    <t xml:space="preserve">         224 BAR_EMA2   EMA_RESP_35101:Missing or invalid parameter.                                                                                                                                                                                                                    </t>
  </si>
  <si>
    <t xml:space="preserve">         166 CAY_EMA    EMA_RESP_35106:The subscriber does not exist.                                                                                                                                                                                                                   </t>
  </si>
  <si>
    <t xml:space="preserve">          78 BAR_EMA2   EMA_RESP_1:The Specified IMSI is already defined                                                                                                                                                                                                                </t>
  </si>
  <si>
    <t xml:space="preserve">          56 BAR_EMA2   EMA_MISS_REQ_PARAM:Mandatory parameter is missing from work order                                                                                                                                                                                               </t>
  </si>
  <si>
    <t xml:space="preserve">          35 JAM_EMA    EMA_RESP_6:Subscriber authentication data not found                                                                                                                                                                                                             </t>
  </si>
  <si>
    <t xml:space="preserve">          31 BAR_EMA2   EMA_RESP_13:The Specified IMSI is not defined                                                                                                                                                                                                                   </t>
  </si>
  <si>
    <t xml:space="preserve">          26 BAR_EMA2   EMA_RESP_2:The Specified MSISDN is already defined with a different IMSI                                                                                                                                                                                        </t>
  </si>
  <si>
    <t xml:space="preserve">          25 BAR_EMA2   EMA_RESP_14:The Specified MSISDN is not defined                                                                                                                                                                                                                 </t>
  </si>
  <si>
    <t xml:space="preserve">          23 JAM_EMA    EMA_RESP_14:The Specified MSISDN is not defined                                                                                                                                                                                                                 </t>
  </si>
  <si>
    <t xml:space="preserve">          22 JAM_EMA    EMA_RESP_35101:Missing or invalid parameter.                                                                                                                                                                                                                    </t>
  </si>
  <si>
    <t xml:space="preserve">          21 CAY_EMA    EMA_RESP_35101:Missing or invalid parameter.                                                                                                                                                                                                                    </t>
  </si>
  <si>
    <t xml:space="preserve">          17 BAR_EMA2   EMA_RESP_35106:The subscriber does not exist.                                                                                                                                                                                                                   </t>
  </si>
  <si>
    <t xml:space="preserve">          15 JAM_EMA    EMA_RESP_1:The Specified IMSI is already defined                                                                                                                                                                                                                </t>
  </si>
  <si>
    <t xml:space="preserve">          12 JAM_EMA    EMA_MISS_REQ_PARAM:Mandatory parameter is missing from work order                                                                                                                                                                                               </t>
  </si>
  <si>
    <t xml:space="preserve">           9 BAR_EMA    EMA_RESP_14:The Specified MSISDN is not defined                                                                                                                                                                                                                 </t>
  </si>
  <si>
    <t xml:space="preserve">           8 BAR_EMA    EMA_RESP_1:The Specified IMSI is already defined                                                                                                                                                                                                                </t>
  </si>
  <si>
    <t xml:space="preserve">           7 JAM_EMA    EMA_RESP_2:The Specified MSISDN is already defined with a different IMSI                                                                                                                                                                                        </t>
  </si>
  <si>
    <t xml:space="preserve">           6 BAR_EMA    EMA_RESP_13:The Specified IMSI is not defined                                                                                                                                                                                                                   </t>
  </si>
  <si>
    <t xml:space="preserve">           5 BAR_EMA    EMA_RESP_2:The Specified MSISDN is already defined with a different IMSI                                                                                                                                                                                        </t>
  </si>
  <si>
    <t xml:space="preserve">           5 BAR_EMA2   EMA_RESP_2002:                                                                                                                                                                                                                                                  </t>
  </si>
  <si>
    <t xml:space="preserve">           5 CAY_EMA    EMA_RESP_35105:The subscriber already exists.                                                                                                                                                                                                                   </t>
  </si>
  <si>
    <t xml:space="preserve">           5 JAM_EMA    EMA_RESP_308:Invalid ADKEY value                                                                                                                                                                                                                                </t>
  </si>
  <si>
    <t xml:space="preserve">           5 JAM_EMA    EMA_RESP_35105:The subscriber already exists.                                                                                                                                                                                                                   </t>
  </si>
  <si>
    <t xml:space="preserve">           5 CAY_EMA    EMA_RESP_14:The Specified MSISDN is not defined                                                                                                                                                                                                                 </t>
  </si>
  <si>
    <t xml:space="preserve">           4 BAR_EMA    EMA_MISS_REQ_PARAM:Mandatory parameter is missing from work order                                                                                                                                                                                               </t>
  </si>
  <si>
    <t xml:space="preserve">           4 BAR_EMA    EMA_RESP_6:Subscriber authentication data not found                                                                                                                                                                                                             </t>
  </si>
  <si>
    <t xml:space="preserve">           3 JAM_EMA    EMA_RESP_35106:The subscriber does not exist.                                                                                                                                                                                                                   </t>
  </si>
  <si>
    <t xml:space="preserve">           3 BAR_EMA2   EMA_RESP_27:Operation not allowed due to interaction                                                                                                                                                                                                            </t>
  </si>
  <si>
    <t xml:space="preserve">           3 BAR_EMA    EMA_RESP_2002:                                                                                                                                                                                                                                                  </t>
  </si>
  <si>
    <t xml:space="preserve">           2 CAY_EMA    EMA_RESP_1:The Specified IMSI is already defined                                                                                                                                                                                                                </t>
  </si>
  <si>
    <t xml:space="preserve">           2 JAM_EMA    EMA_RESP_13:The Specified IMSI is not defined                                                                                                                                                                                                                   </t>
  </si>
  <si>
    <t xml:space="preserve">           2 BAR_EMA    EMA_RESP_35105:The subscriber already exists.                                                                                                                                                                                                                   </t>
  </si>
  <si>
    <t xml:space="preserve">           2 BAR_EMA2   FAIL:                                                                                                                                                                                                                                                           </t>
  </si>
  <si>
    <t xml:space="preserve">           2 BAR_EMA2   EMA_RESP_6:Subscriber authentication data not found                                                                                                                                                                                                             </t>
  </si>
  <si>
    <t xml:space="preserve">           2 BAR_EMA    EMA_RESP_35101:Missing or invalid parameter.                                                                                                                                                                                                                    </t>
  </si>
  <si>
    <t xml:space="preserve">           1 BAR_EMA2   EMA_RESP_1001:External system communication link failure.                                                                                                                                                                                                       </t>
  </si>
  <si>
    <t xml:space="preserve"> 41 rows selected </t>
  </si>
  <si>
    <t xml:space="preserve">         468 EMA_RESP_35105:The subscriber already exists.                                                                                                                                                                                                                   BAR_EMA2   </t>
  </si>
  <si>
    <t xml:space="preserve">         224 EMA_RESP_35101:Missing or invalid parameter.                                                                                                                                                                                                                    BAR_EMA2   </t>
  </si>
  <si>
    <t xml:space="preserve">          78 EMA_RESP_1:The Specified IMSI is already defined                                                                                                                                                                                                                BAR_EMA2   </t>
  </si>
  <si>
    <t xml:space="preserve">          56 EMA_MISS_REQ_PARAM:Mandatory parameter is missing from work order                                                                                                                                                                                               BAR_EMA2   </t>
  </si>
  <si>
    <t xml:space="preserve">          31 EMA_RESP_13:The Specified IMSI is not defined                                                                                                                                                                                                                   BAR_EMA2   </t>
  </si>
  <si>
    <t xml:space="preserve">          26 EMA_RESP_2:The Specified MSISDN is already defined with a different IMSI                                                                                                                                                                                        BAR_EMA2   </t>
  </si>
  <si>
    <t xml:space="preserve">          25 EMA_RESP_14:The Specified MSISDN is not defined                                                                                                                                                                                                                 BAR_EMA2   </t>
  </si>
  <si>
    <t xml:space="preserve">          17 EMA_RESP_35106:The subscriber does not exist.                                                                                                                                                                                                                   BAR_EMA2   </t>
  </si>
  <si>
    <t xml:space="preserve">           5 EMA_RESP_2002:                                                                                                                                                                                                                                                  BAR_EMA2   </t>
  </si>
  <si>
    <t xml:space="preserve">           3 EMA_RESP_27:Operation not allowed due to interaction                                                                                                                                                                                                            BAR_EMA2   </t>
  </si>
  <si>
    <t xml:space="preserve">           2 EMA_RESP_6:Subscriber authentication data not found                                                                                                                                                                                                             BAR_EMA2   </t>
  </si>
  <si>
    <t xml:space="preserve">           2 FAIL:                                                                                                                                                                                                                                                           BAR_EMA2   </t>
  </si>
  <si>
    <t xml:space="preserve">           1 EMA_RESP_1001:External system communication link failure.                                                                                                                                                                                                       BAR_EMA2   </t>
  </si>
  <si>
    <t xml:space="preserve"> 14 rows selected </t>
  </si>
  <si>
    <t xml:space="preserve">           9 EMA_RESP_6:Subscriber authentication data not found                                                                                                                                                                                                             JAM_EMA    </t>
  </si>
  <si>
    <t xml:space="preserve">           6 EMA_RESP_35101:Missing or invalid parameter.                                                                                                                                                                                                                    JAM_EMA    </t>
  </si>
  <si>
    <t xml:space="preserve">           5 EMA_RESP_2:The Specified MSISDN is already defined with a different IMSI                                                                                                                                                                                        JAM_EMA    </t>
  </si>
  <si>
    <t xml:space="preserve">           5 EMA_RESP_14:The Specified MSISDN is not defined                                                                                                                                                                                                                 JAM_EMA    </t>
  </si>
  <si>
    <t xml:space="preserve">           4 EMA_RESP_1:The Specified IMSI is already defined                                                                                                                                                                                                                JAM_EMA    </t>
  </si>
  <si>
    <t xml:space="preserve">           3 EMA_MISS_REQ_PARAM:Mandatory parameter is missing from work order                                                                                                                                                                                               JAM_EMA    </t>
  </si>
  <si>
    <t xml:space="preserve">           1 EMA_RESP_1001:External system communication link failure.                                                                                                                                                                                                       JAM_EMA    </t>
  </si>
  <si>
    <t xml:space="preserve">         453 EMA_RESP_35105:The subscriber already exists.                                                                                                                                                                                                                   BAR_EMA2   </t>
  </si>
  <si>
    <t xml:space="preserve">          42 EMA_RESP_35101:Missing or invalid parameter.                                                                                                                                                                                                                    BAR_EMA2   </t>
  </si>
  <si>
    <t xml:space="preserve">          12 EMA_MISS_REQ_PARAM:Mandatory parameter is missing from work order                                                                                                                                                                                               BAR_EMA2   </t>
  </si>
  <si>
    <t xml:space="preserve">           8 EMA_RESP_1:The Specified IMSI is already defined                                                                                                                                                                                                                BAR_EMA2   </t>
  </si>
  <si>
    <t xml:space="preserve">           4 EMA_RESP_13:The Specified IMSI is not defined                                                                                                                                                                                                                   BAR_EMA2   </t>
  </si>
  <si>
    <t xml:space="preserve">           1 EMA_RESP_27:Operation not allowed due to interaction                                                                                                                                                                                                            BAR_EMA2   </t>
  </si>
  <si>
    <t xml:space="preserve">           1 EMA_RESP_3005:Invalid Argument or out of Range                                                                                                                                                                                                                  BAR_EMA2   </t>
  </si>
  <si>
    <t xml:space="preserve">          18 EMA_RESP_35106:The subscriber does not exist.                                                                                                                                                                                                                   CAY_EMA    </t>
  </si>
  <si>
    <t xml:space="preserve">           2 EMA_RESP_35101:Missing or invalid parameter.                                                                                                                                                                                                                    CAY_EMA    </t>
  </si>
  <si>
    <t xml:space="preserve">          10 BAR_SC14B  FAIL:No such object                                                                                                                                                                                                                                             </t>
  </si>
  <si>
    <t xml:space="preserve">           4 BAR_SC14B  SAPC_PROVCARTEXP:The NE was denid due to provisioning cartridge exception                                                                                                                                                                                       </t>
  </si>
  <si>
    <t xml:space="preserve">           4 BAR_SC14B  FAIL:Invalid syntax                                                                                                                                                                                                                                             </t>
  </si>
  <si>
    <t xml:space="preserve">           3 BAR_SC14B  SAPC_EXCEPTION:The NE was denid due to general exception                                                                                                                                                                                                        </t>
  </si>
  <si>
    <t xml:space="preserve">           2 JAM_SC14B  FAIL:No such object                                                                                                                                                                                                                                             </t>
  </si>
  <si>
    <t xml:space="preserve">           1 JAM_SC14B  FAIL:Invalid syntax                                                                                                                                                                                                                                             </t>
  </si>
  <si>
    <t xml:space="preserve">         201 HUA_MSAN_NOUDETMATCH:No User Defined Exit Type Found                                                                                                                                                                                                            JAM_MSAN   </t>
  </si>
  <si>
    <t xml:space="preserve">          22 HUA_MSAN_DEVNOTEXIST:The device does not exist                                                                                                                                                                                                                  JAM_MSAN   </t>
  </si>
  <si>
    <t xml:space="preserve">          18 HUA_MSAN_INSTNOTEXIS:The instance does not exist, or the feature is not supported or not configured                                                                                                                                                             JAM_MSAN   </t>
  </si>
  <si>
    <t xml:space="preserve">          12 HUA_MSAN_TELALREXIST:The telephone number already exists.                                                                                                                                                                                                       JAM_MSAN   </t>
  </si>
  <si>
    <t xml:space="preserve">           2 HUA_MSAN_PORTNOTCONF:The index of extended telephone number is not Configured with telephone number                                                                                                                                                             JAM_MSAN   </t>
  </si>
  <si>
    <t xml:space="preserve">           1 FAIL:Mandatory parameter DID or DEV                                                                                                                                                                                                                             JAM_MSAN   </t>
  </si>
  <si>
    <t xml:space="preserve">         443 NGVM_NOUDETMATCH:No User Defined Exit Type Found                                                                                                                                                                                                                JAM_CVVM   </t>
  </si>
  <si>
    <t xml:space="preserve">          13 NGVM_ETTY_DSNT_EXST:The specified Mailbox ID does not exist on the Comverse Voicemail platform.                                                                                                                                                                 JAM_CVVM   </t>
  </si>
  <si>
    <t xml:space="preserve">          35 SIMA_ARRAYBOUND_OUT:SIMA-response: Array Index Out Of Bounds Exception                                                                                                                                                                                          JM-PBK-TX- </t>
  </si>
  <si>
    <t xml:space="preserve">          28 SIMAPIN_ALRDYEXISTS:PIN already exists in the database                                                                                                                                                                                                          JM-PBK-TX- </t>
  </si>
  <si>
    <t xml:space="preserve">           9 SIMA_CANT_UPDATE:Can't update Subscriber General Info in database                                                                                                                                                                                               JM-PBK-TX- </t>
  </si>
  <si>
    <t xml:space="preserve">           1 SIMA_TRY_MOD_SUB:Error trying to modify subscriber                                                                                                                                                                                                              JM-PBK-TX- </t>
  </si>
  <si>
    <t xml:space="preserve">           1 SIMA_SUBS_TO_EXPIRED:Prepaid Subscriber To has Expired                                                                                                                                                                                                          JM-PBK-TX- </t>
  </si>
  <si>
    <t xml:space="preserve">          11 HUAWEI_NOUSERDATA:No user data.                                                                                                                                                                                                                                 TKI_HUAW   </t>
  </si>
  <si>
    <t xml:space="preserve">           3 HUAWEI_ALREADYEXISTS:The user already exists.                                                                                                                                                                                                                   TKI_HUAW   </t>
  </si>
  <si>
    <t xml:space="preserve">           1 HUAWEI_NOUDETMATCH:No User Defined Exit Type Found.                                                                                                                                                                                                             TKI_HUAW   </t>
  </si>
  <si>
    <t xml:space="preserve">CIS:JAM:188670551:172.21.64.17:25007:1539765238147                                                              1544687 FAILED      EMA_RESP_1001:External system communication link failure.                                                                                                                                                                                                       17-OCT-2018 03:33:58 17-OCT-2018 03:34:50 17-OCT-2018 03:35:50 </t>
  </si>
  <si>
    <t>NO ROWS SELECTED</t>
  </si>
  <si>
    <t>EMA_RESP_35101:Missing or invalid parameter.</t>
  </si>
  <si>
    <t xml:space="preserve">EMA_MISS_REQ_PARAM:Mandatory parameter is missing from work order </t>
  </si>
  <si>
    <t>EMA_RESP_1:The Specified IMSI is already defined</t>
  </si>
  <si>
    <t>NGVM_SUBS_USED:The subscriber key (TelephoneNumber, ExternalSubscriberId, etc.) is already in use by another subscriber.</t>
  </si>
  <si>
    <t>EMA_RESP_35105:The subscriber already exists.</t>
  </si>
  <si>
    <t>FAIL:No such object</t>
  </si>
  <si>
    <t>EMA_RESP_14:The Specified MSISDN is not defined</t>
  </si>
  <si>
    <t>CIS:BAR:3051416:172.21.64.6:25009:1539606366606</t>
  </si>
  <si>
    <t>CIS:BAR:3051740:172.21.64.6:25009:1539631625603</t>
  </si>
  <si>
    <t>CIS:BAR:3051844:172.21.64.6:25009:1539692717800</t>
  </si>
  <si>
    <t>CIS:BAR:3052175:172.21.64.6:25009:1539697163184</t>
  </si>
  <si>
    <t>CIS:BAR:3054829:172.21.64.6:25009:1539778436147</t>
  </si>
  <si>
    <t>CIS:BAR:3054836:172.21.64.6:25009:1539778638809</t>
  </si>
  <si>
    <t>CIS:BAR:3054848:172.21.64.6:25009:1539778716077</t>
  </si>
  <si>
    <t>CIS:BAR:3054900:172.21.64.6:25009:1539779152425</t>
  </si>
  <si>
    <t>CIS:BAR:3055467:172.21.64.6:25009:1539788146815</t>
  </si>
  <si>
    <t>CIS:BAR:3055934:172.21.64.6:25009:1539794532672</t>
  </si>
  <si>
    <t>CIS:BAR:3056001:172.21.64.6:25009:1539797086822</t>
  </si>
  <si>
    <t>CIS:BAR:3056023:172.21.64.6:25009:1539799308080</t>
  </si>
  <si>
    <t>CIS:BAR:3056425:172.21.64.6:25009:1539864576635</t>
  </si>
  <si>
    <t>CIS:BAR:3056429:172.21.64.6:25009:1539865181135</t>
  </si>
  <si>
    <t>CIS:BAR:3056470:172.21.64.6:25009:1539874206329</t>
  </si>
  <si>
    <t>CIS:BAR:3056479:172.21.64.6:25009:1539874919547</t>
  </si>
  <si>
    <t>CIS:BAR:3056551:172.21.64.6:25009:1539882732594</t>
  </si>
  <si>
    <t>CIS:BAR:3056684:172.21.64.6:25009:1539888544050</t>
  </si>
  <si>
    <t>CIS:BAR:3056779:172.21.64.6:25009:1539893804379</t>
  </si>
  <si>
    <t>CIS:BAR:3058687:172.21.64.6:25009:1539927011327</t>
  </si>
  <si>
    <t>CIS:BAR:3058829:172.21.64.6:25009:1539950876187</t>
  </si>
  <si>
    <t>CIS:BAR:3058978:172.21.64.6:25009:1539962750051</t>
  </si>
  <si>
    <t>CIS:BAR:3058994:172.21.64.6:25009:1539963701033</t>
  </si>
  <si>
    <t>CIS:BAR:3059023:172.21.64.6:25009:1539965676282</t>
  </si>
  <si>
    <t>CIS:BAR:3059103:172.21.64.6:25009:1539971831632</t>
  </si>
  <si>
    <t>CIS:BAR:3059123:172.21.64.6:25009:1539975558893</t>
  </si>
  <si>
    <t>CIS:BAR:3059170:172.21.64.6:25009:1539978167143</t>
  </si>
  <si>
    <t>CIS:BAR:3059490:172.21.64.6:25009:1540043916026</t>
  </si>
  <si>
    <t>CIS:BAR:3059500:172.21.64.6:25009:1540044406358</t>
  </si>
  <si>
    <t>CIS:BAR:3059503:172.21.64.6:25009:1540044475000</t>
  </si>
  <si>
    <t>CIS:BAR:3059509:172.21.64.6:25009:1540044752006</t>
  </si>
  <si>
    <t>CIS:BAR:3059514:172.21.64.6:25009:1540044894748</t>
  </si>
  <si>
    <t>CIS:BAR:3059525:172.21.64.6:25009:1540045197091</t>
  </si>
  <si>
    <t>CIS:BAR:3059531:172.21.64.6:25009:1540045376675</t>
  </si>
  <si>
    <t>CIS:BAR:3059555:172.21.64.6:25009:1540047904260</t>
  </si>
  <si>
    <t>CIS:BAR:3059557:172.21.64.6:25009:1540047943952</t>
  </si>
  <si>
    <t>CIS:BAR:3059677:172.21.64.6:25009:1540061237944</t>
  </si>
  <si>
    <t>CIS:BAR:3059682:172.21.64.6:25009:1540061334408</t>
  </si>
  <si>
    <t>NGVM_ETTY_DSNT_EXST:The specified Mailbox ID does not exist on the Comverse Voicemail platform.</t>
  </si>
  <si>
    <t>SAPC_EXCEPTION:The NE was denid due to general exception</t>
  </si>
  <si>
    <t>SAPC_PROVCARTEXP:The NE was denid due to provisioning cartridge exception</t>
  </si>
  <si>
    <t>FAIL:</t>
  </si>
  <si>
    <t>OCA-7837</t>
  </si>
  <si>
    <t>CIS:BAR:23850874:172.21.64.13:25001:1539618795845</t>
  </si>
  <si>
    <t>CIS:BAR:23851000:172.21.64.13:25001:1539703985940</t>
  </si>
  <si>
    <t>OCA-7857</t>
  </si>
  <si>
    <t>OCA-7858</t>
  </si>
  <si>
    <t>OCA-7864</t>
  </si>
  <si>
    <t>CIS:BAR:23851049:172.21.64.13:25001:1539716251438</t>
  </si>
  <si>
    <t>CIS:BAR:23851062:172.21.64.13:25001:1539716665419</t>
  </si>
  <si>
    <t>OCA-7900</t>
  </si>
  <si>
    <t>CIS:BAR:23855979:172.21.64.13:25001:1539783824124</t>
  </si>
  <si>
    <t>CIS:BAR:23855984:172.21.64.13:25001:1539783895266</t>
  </si>
  <si>
    <t>CIS:BAR:23855986:172.21.64.13:25001:1539784197744</t>
  </si>
  <si>
    <t>OCA-7950</t>
  </si>
  <si>
    <t>OCA-7951</t>
  </si>
  <si>
    <t>OCA-7954</t>
  </si>
  <si>
    <t>OCA-7955</t>
  </si>
  <si>
    <t>OCA-7957</t>
  </si>
  <si>
    <t>OCA-7957n</t>
  </si>
  <si>
    <t>CIS:BAR:23856135:172.21.64.13:25001:1539811499907</t>
  </si>
  <si>
    <t>CIS:BAR:23856140:172.21.64.13:25001:1539811612263</t>
  </si>
  <si>
    <t>OCA-7986</t>
  </si>
  <si>
    <t>CIS:BAR:23857492:172.21.64.13:25001:1539967686519</t>
  </si>
  <si>
    <t>CIS:BAR:23857493:172.21.64.13:25001:1539967799068</t>
  </si>
  <si>
    <t>CIS:BAR:23857494:172.21.64.13:25001:1539967977221</t>
  </si>
  <si>
    <t>CIS:BAR:23857499:172.21.64.13:25001:1539968246356</t>
  </si>
  <si>
    <t>CIS:BAR:23857500:172.21.64.13:25001:1539968273107</t>
  </si>
  <si>
    <t>CIS:BAR:23857548:172.21.64.13:25001:1539977320316</t>
  </si>
  <si>
    <t>CIS:BAR:23857555:172.21.64.13:25001:1539978466269</t>
  </si>
  <si>
    <t>OCA-8028</t>
  </si>
  <si>
    <t>OCA-8029</t>
  </si>
  <si>
    <t>OCA-8032</t>
  </si>
  <si>
    <t>EMA_RESP_13:The Specified IMSI is not defined</t>
  </si>
  <si>
    <t>LIME_BBRY_INVAL_DATA:Invalid Data</t>
  </si>
  <si>
    <t>CIS:BAR:2940825:172.21.64.3:25002:1539706053148</t>
  </si>
  <si>
    <t>CIS:BAR:2941029:172.21.64.3:25002:1539708202791</t>
  </si>
  <si>
    <t>CIS:BAR:2945788:172.21.64.3:25002:1539972947369</t>
  </si>
  <si>
    <t>NGVM_NOUDETMATCH:No User Defined Exit Type Found</t>
  </si>
  <si>
    <t>EMA_RESP_35106:The subscriber does not exist.</t>
  </si>
  <si>
    <t>MMS10_NO_UDET_MATCH:No User Defined Exit Type Found</t>
  </si>
  <si>
    <t>CIS:CAY:6211688:172.21.64.16:25003:1539612674504</t>
  </si>
  <si>
    <t>CIS:CAY:6211785:172.21.64.16:25003:1539617917725</t>
  </si>
  <si>
    <t>CIS:CAY:6211868:172.21.64.16:25003:1539617936105</t>
  </si>
  <si>
    <t>CIS:CAY:6211920:172.21.64.16:25003:1539617946250</t>
  </si>
  <si>
    <t>CIS:CAY:6211969:172.21.64.16:25003:1539619047139</t>
  </si>
  <si>
    <t>CIS:CAY:6212134:172.21.64.16:25003:1539622329121</t>
  </si>
  <si>
    <t>CIS:CAY:6212209:172.21.64.16:25003:1539623601949</t>
  </si>
  <si>
    <t>CIS:CAY:6212963:172.21.64.16:25003:1539701351338</t>
  </si>
  <si>
    <t>CIS:CAY:6212985:172.21.64.16:25003:1539701944941</t>
  </si>
  <si>
    <t>CIS:CAY:6213314:172.21.64.16:25003:1539710068046</t>
  </si>
  <si>
    <t>CIS:CAY:6213626:172.21.64.16:25003:1539722832123</t>
  </si>
  <si>
    <t>CIS:CAY:6213628:172.21.64.16:25003:1539722848893</t>
  </si>
  <si>
    <t>CIS:CAY:6213696:172.21.64.16:25003:1539729811203</t>
  </si>
  <si>
    <t>CIS:CAY:6215210:172.21.64.16:25003:1539789245407</t>
  </si>
  <si>
    <t>CIS:CAY:6215403:172.21.64.16:25003:1539802338211</t>
  </si>
  <si>
    <t>CIS:CAY:6215422:172.21.64.16:25003:1539803040946</t>
  </si>
  <si>
    <t>CIS:CAY:6215432:172.21.64.16:25003:1539803157963</t>
  </si>
  <si>
    <t>CIS:CAY:6215671:172.21.64.16:25003:1539854519888</t>
  </si>
  <si>
    <t>CIS:CAY:6215677:172.21.64.16:25003:1539854528577</t>
  </si>
  <si>
    <t>CIS:CAY:6215683:172.21.64.16:25003:1539854538823</t>
  </si>
  <si>
    <t>CIS:CAY:6215688:172.21.64.16:25003:1539854542867</t>
  </si>
  <si>
    <t>CIS:CAY:6215694:172.21.64.16:25003:1539854554487</t>
  </si>
  <si>
    <t>CIS:CAY:6215700:172.21.64.16:25003:1539854563358</t>
  </si>
  <si>
    <t>CIS:CAY:6215705:172.21.64.16:25003:1539854570130</t>
  </si>
  <si>
    <t>CIS:CAY:6215711:172.21.64.16:25003:1539854577048</t>
  </si>
  <si>
    <t>CIS:CAY:6215717:172.21.64.16:25003:1539854582578</t>
  </si>
  <si>
    <t>CIS:CAY:6215723:172.21.64.16:25003:1539854588451</t>
  </si>
  <si>
    <t>CIS:CAY:6215728:172.21.64.16:25003:1539854600568</t>
  </si>
  <si>
    <t>CIS:CAY:6215733:172.21.64.16:25003:1539854607088</t>
  </si>
  <si>
    <t>CIS:CAY:6215739:172.21.64.16:25003:1539854613573</t>
  </si>
  <si>
    <t>CIS:CAY:6215745:172.21.64.16:25003:1539854618248</t>
  </si>
  <si>
    <t>CIS:CAY:6215750:172.21.64.16:25003:1539854623498</t>
  </si>
  <si>
    <t>CIS:CAY:6215756:172.21.64.16:25003:1539854627215</t>
  </si>
  <si>
    <t>CIS:CAY:6215762:172.21.64.16:25003:1539854632698</t>
  </si>
  <si>
    <t>CIS:CAY:6215768:172.21.64.16:25003:1539854640504</t>
  </si>
  <si>
    <t>CIS:CAY:6215774:172.21.64.16:25003:1539854645708</t>
  </si>
  <si>
    <t>CIS:CAY:6215780:172.21.64.16:25003:1539854654221</t>
  </si>
  <si>
    <t>CIS:CAY:6215785:172.21.64.16:25003:1539854660464</t>
  </si>
  <si>
    <t>CIS:CAY:6215791:172.21.64.16:25003:1539854664708</t>
  </si>
  <si>
    <t>CIS:CAY:6215797:172.21.64.16:25003:1539854672109</t>
  </si>
  <si>
    <t>CIS:CAY:6215802:172.21.64.16:25003:1539854679602</t>
  </si>
  <si>
    <t>CIS:CAY:6215808:172.21.64.16:25003:1539854686808</t>
  </si>
  <si>
    <t>CIS:CAY:6215813:172.21.64.16:25003:1539854694778</t>
  </si>
  <si>
    <t>CIS:CAY:6215819:172.21.64.16:25003:1539854699518</t>
  </si>
  <si>
    <t>CIS:CAY:6215825:172.21.64.16:25003:1539854708939</t>
  </si>
  <si>
    <t>CIS:CAY:6215830:172.21.64.16:25003:1539854715740</t>
  </si>
  <si>
    <t>CIS:CAY:6215836:172.21.64.16:25003:1539854719894</t>
  </si>
  <si>
    <t>CIS:CAY:6215844:172.21.64.16:25003:1539868447764</t>
  </si>
  <si>
    <t>CIS:CAY:6215895:172.21.64.16:25003:1539872816613</t>
  </si>
  <si>
    <t>CIS:CAY:6215920:172.21.64.16:25003:1539873496491</t>
  </si>
  <si>
    <t>CIS:CAY:6215929:172.21.64.16:25003:1539873970196</t>
  </si>
  <si>
    <t>CIS:CAY:6215947:172.21.64.16:25003:1539874225589</t>
  </si>
  <si>
    <t>CIS:CAY:6215959:172.21.64.16:25003:1539874856631</t>
  </si>
  <si>
    <t>CIS:CAY:6215978:172.21.64.16:25003:1539876144365</t>
  </si>
  <si>
    <t>CIS:CAY:6216003:172.21.64.16:25003:1539876424258</t>
  </si>
  <si>
    <t>CIS:CAY:6216014:172.21.64.16:25003:1539876627291</t>
  </si>
  <si>
    <t>CIS:CAY:6216016:172.21.64.16:25003:1539876658281</t>
  </si>
  <si>
    <t>CIS:CAY:6216018:172.21.64.16:25003:1539876734632</t>
  </si>
  <si>
    <t>CIS:CAY:6216032:172.21.64.16:25003:1539876800923</t>
  </si>
  <si>
    <t>CIS:CAY:6216057:172.21.64.16:25003:1539877359039</t>
  </si>
  <si>
    <t>CIS:CAY:6216101:172.21.64.16:25003:1539877814635</t>
  </si>
  <si>
    <t>CIS:CAY:6216109:172.21.64.16:25003:1539877883245</t>
  </si>
  <si>
    <t>CIS:CAY:6216112:172.21.64.16:25003:1539877981491</t>
  </si>
  <si>
    <t>CIS:CAY:6216121:172.21.64.16:25003:1539878235449</t>
  </si>
  <si>
    <t>CIS:CAY:6216145:172.21.64.16:25003:1539880586483</t>
  </si>
  <si>
    <t>CIS:CAY:6216157:172.21.64.16:25003:1539881768922</t>
  </si>
  <si>
    <t>CIS:CAY:6216158:172.21.64.16:25003:1539881769681</t>
  </si>
  <si>
    <t>CIS:CAY:6216162:172.21.64.16:25003:1539881811646</t>
  </si>
  <si>
    <t>CIS:CAY:6216180:172.21.64.16:25003:1539882556982</t>
  </si>
  <si>
    <t>CIS:CAY:6216187:172.21.64.16:25003:1539883125219</t>
  </si>
  <si>
    <t>CIS:CAY:6216188:172.21.64.16:25003:1539883161865</t>
  </si>
  <si>
    <t>CIS:CAY:6216196:172.21.64.16:25003:1539883328288</t>
  </si>
  <si>
    <t>CIS:CAY:6216199:172.21.64.16:25003:1539883539289</t>
  </si>
  <si>
    <t>CIS:CAY:6216227:172.21.64.16:25003:1539885726797</t>
  </si>
  <si>
    <t>CIS:JAM:6216233:172.21.64.16:25003:1539886037795</t>
  </si>
  <si>
    <t>CIS:JAM:6216237:172.21.64.16:25003:1539886111540</t>
  </si>
  <si>
    <t>CIS:CAY:6216239:172.21.64.16:25003:1539886158271</t>
  </si>
  <si>
    <t>CIS:CAY:6216244:172.21.64.16:25003:1539886200829</t>
  </si>
  <si>
    <t>CIS:CAY:6216249:172.21.64.16:25003:1539886220619</t>
  </si>
  <si>
    <t>CIS:CAY:6216252:172.21.64.16:25003:1539886461450</t>
  </si>
  <si>
    <t>CIS:CAY:6216261:172.21.64.16:25003:1539887050027</t>
  </si>
  <si>
    <t>CIS:CAY:6216271:172.21.64.16:25003:1539887251031</t>
  </si>
  <si>
    <t>CIS:CAY:6216277:172.21.64.16:25003:1539887533370</t>
  </si>
  <si>
    <t>CIS:CAY:6216282:172.21.64.16:25003:1539887610026</t>
  </si>
  <si>
    <t>CIS:CAY:6216284:172.21.64.16:25003:1539887615099</t>
  </si>
  <si>
    <t>CIS:CAY:6216298:172.21.64.16:25003:1539887919268</t>
  </si>
  <si>
    <t>CIS:CAY:6216301:172.21.64.16:25003:1539887943862</t>
  </si>
  <si>
    <t>CIS:CAY:6216307:172.21.64.16:25003:1539888041874</t>
  </si>
  <si>
    <t>CIS:CAY:6216311:172.21.64.16:25003:1539888253813</t>
  </si>
  <si>
    <t>CIS:CAY:6216325:172.21.64.16:25003:1539890052138</t>
  </si>
  <si>
    <t>CIS:CAY:6216352:172.21.64.16:25003:1539890988007</t>
  </si>
  <si>
    <t>CIS:CAY:6216567:172.21.64.16:25003:1539898805386</t>
  </si>
  <si>
    <t>CIS:CAY:6216575:172.21.64.16:25003:1539899181685</t>
  </si>
  <si>
    <t>CIS:CAY:6217004:172.21.64.16:25003:1539963283918</t>
  </si>
  <si>
    <t>CIS:CAY:6217609:172.21.64.16:25003:1540055567207</t>
  </si>
  <si>
    <t>CIS:CAY:6217853:172.21.64.16:25003:1540113883460</t>
  </si>
  <si>
    <t>CIS:BAR:4355929:172.21.64.4:25008:1539880208939</t>
  </si>
  <si>
    <t>CIS:BAR:4357577:172.21.64.4:25008:1539888375465</t>
  </si>
  <si>
    <t>CIS:BAR:4357579:172.21.64.4:25008:1539888418348</t>
  </si>
  <si>
    <t>CIS:BAR:4358920:172.21.64.4:25008:1540047681884</t>
  </si>
  <si>
    <t xml:space="preserve">EMA_RESP_6:Subscriber authentication data not found_x000D_
</t>
  </si>
  <si>
    <t>EMA_RESP_2:The Specified MSISDN is already defined with a different IMSI</t>
  </si>
  <si>
    <t>EMA_RESP_1001:External system communication link failure.</t>
  </si>
  <si>
    <t>FAIL:Invalid syntax</t>
  </si>
  <si>
    <t>CIS:JAM:188594305:172.21.64.17:25007:1539627770396</t>
  </si>
  <si>
    <t>CIS:JAM:188594311:172.21.64.17:25007:1539627982642</t>
  </si>
  <si>
    <t>CIS:JAM:188627839:172.21.64.17:25007:1539684525666</t>
  </si>
  <si>
    <t>CIS:JAM:188633062:172.21.64.17:25007:1539711817336</t>
  </si>
  <si>
    <t>CIS:JAM:188634242:172.21.64.17:25007:1539715314736</t>
  </si>
  <si>
    <t>CIS:JAM:188635443:172.21.64.17:25007:1539718933685</t>
  </si>
  <si>
    <t>CIS:JAM:188635489:172.21.64.17:25007:1539719017492</t>
  </si>
  <si>
    <t>CIS:JAM:188640537:172.21.64.17:25007:1539741228362</t>
  </si>
  <si>
    <t>CIS:JAM:188640542:172.21.64.17:25007:1539741343962</t>
  </si>
  <si>
    <t>CIS:JAM:188670551:172.21.64.17:25007:1539765238147</t>
  </si>
  <si>
    <t>CIS:JAM:188690716:172.21.64.17:25007:1539783853077</t>
  </si>
  <si>
    <t>CIS:JAM:188693611:172.21.64.17:25007:1539785444053</t>
  </si>
  <si>
    <t>CIS:JAM:188695847:172.21.64.17:25007:1539786346044</t>
  </si>
  <si>
    <t>CIS:JAM:188697187:172.21.64.17:25007:1539786906245</t>
  </si>
  <si>
    <t>CIS:JAM:188698326:172.21.64.17:25007:1539787659687</t>
  </si>
  <si>
    <t>CIS:JAM:188701088:172.21.64.17:25007:1539789260147</t>
  </si>
  <si>
    <t>CIS:JAM:188704774:172.21.64.17:25007:1539791819494</t>
  </si>
  <si>
    <t>CIS:JAM:188712324:172.21.64.17:25007:1539796033464</t>
  </si>
  <si>
    <t>CIS:JAM:188728907:172.21.64.17:25007:1539854512301</t>
  </si>
  <si>
    <t>CIS:JAM:188728913:172.21.64.17:25007:1539854519337</t>
  </si>
  <si>
    <t>CIS:JAM:188728919:172.21.64.17:25007:1539854523927</t>
  </si>
  <si>
    <t>CIS:JAM:188728925:172.21.64.17:25007:1539854530395</t>
  </si>
  <si>
    <t>CIS:JAM:188728931:172.21.64.17:25007:1539854535363</t>
  </si>
  <si>
    <t>CIS:JAM:188728937:172.21.64.17:25007:1539854540127</t>
  </si>
  <si>
    <t>CIS:JAM:188728943:172.21.64.17:25007:1539854544968</t>
  </si>
  <si>
    <t>CIS:JAM:188728955:172.21.64.17:25007:1539854554208</t>
  </si>
  <si>
    <t>CIS:JAM:188728961:172.21.64.17:25007:1539854562245</t>
  </si>
  <si>
    <t>CIS:JAM:188728973:172.21.64.17:25007:1539854573738</t>
  </si>
  <si>
    <t>CIS:JAM:188728979:172.21.64.17:25007:1539854578608</t>
  </si>
  <si>
    <t>CIS:JAM:188728985:172.21.64.17:25007:1539854583468</t>
  </si>
  <si>
    <t>CIS:JAM:188728991:172.21.64.17:25007:1539854588258</t>
  </si>
  <si>
    <t>CIS:JAM:188729003:172.21.64.17:25007:1539854600058</t>
  </si>
  <si>
    <t>CIS:JAM:188729021:172.21.64.17:25007:1539854615818</t>
  </si>
  <si>
    <t>CIS:JAM:188729027:172.21.64.17:25007:1539854620683</t>
  </si>
  <si>
    <t>CIS:JAM:188729033:172.21.64.17:25007:1539854627468</t>
  </si>
  <si>
    <t>CIS:JAM:188729039:172.21.64.17:25007:1539854632218</t>
  </si>
  <si>
    <t>CIS:JAM:188729045:172.21.64.17:25007:1539854637108</t>
  </si>
  <si>
    <t>CIS:JAM:188729051:172.21.64.17:25007:1539854641889</t>
  </si>
  <si>
    <t>CIS:JAM:188729057:172.21.64.17:25007:1539854646738</t>
  </si>
  <si>
    <t>CIS:JAM:188729063:172.21.64.17:25007:1539854655656</t>
  </si>
  <si>
    <t>CIS:JAM:188729069:172.21.64.17:25007:1539854660496</t>
  </si>
  <si>
    <t>CIS:JAM:188729075:172.21.64.17:25007:1539854665248</t>
  </si>
  <si>
    <t>CIS:JAM:188729081:172.21.64.17:25007:1539854670498</t>
  </si>
  <si>
    <t>CIS:JAM:188729093:172.21.64.17:25007:1539854679888</t>
  </si>
  <si>
    <t>CIS:JAM:188729099:172.21.64.17:25007:1539854684501</t>
  </si>
  <si>
    <t>CIS:JAM:188729105:172.21.64.17:25007:1539854691619</t>
  </si>
  <si>
    <t>CIS:JAM:188729111:172.21.64.17:25007:1539854696479</t>
  </si>
  <si>
    <t>CIS:JAM:188729117:172.21.64.17:25007:1539854701059</t>
  </si>
  <si>
    <t>CIS:JAM:188729129:172.21.64.17:25007:1539854710658</t>
  </si>
  <si>
    <t>CIS:JAM:188729135:172.21.64.17:25007:1539854715587</t>
  </si>
  <si>
    <t>CIS:JAM:188729141:172.21.64.17:25007:1539854720689</t>
  </si>
  <si>
    <t>CIS:JAM:188729147:172.21.64.17:25007:1539854725659</t>
  </si>
  <si>
    <t>CIS:JAM:188729153:172.21.64.17:25007:1539854732239</t>
  </si>
  <si>
    <t>CIS:JAM:188729159:172.21.64.17:25007:1539854737109</t>
  </si>
  <si>
    <t>CIS:JAM:188729165:172.21.64.17:25007:1539854741878</t>
  </si>
  <si>
    <t>CIS:JAM:188729171:172.21.64.17:25007:1539854746559</t>
  </si>
  <si>
    <t>CIS:JAM:188729183:172.21.64.17:25007:1539854756089</t>
  </si>
  <si>
    <t>CIS:JAM:188729194:172.21.64.17:25007:1539854766539</t>
  </si>
  <si>
    <t>CIS:JAM:188729200:172.21.64.17:25007:1539854771177</t>
  </si>
  <si>
    <t>CIS:JAM:188729218:172.21.64.17:25007:1539854785559</t>
  </si>
  <si>
    <t>CIS:JAM:188729230:172.21.64.17:25007:1539854794670</t>
  </si>
  <si>
    <t>CIS:JAM:188729236:172.21.64.17:25007:1539854805470</t>
  </si>
  <si>
    <t>CIS:JAM:188729248:172.21.64.17:25007:1539854814434</t>
  </si>
  <si>
    <t>CIS:JAM:188729254:172.21.64.17:25007:1539854821160</t>
  </si>
  <si>
    <t>CIS:JAM:188729260:172.21.64.17:25007:1539854825610</t>
  </si>
  <si>
    <t>CIS:JAM:188729266:172.21.64.17:25007:1539854830040</t>
  </si>
  <si>
    <t>CIS:JAM:188729272:172.21.64.17:25007:1539854834620</t>
  </si>
  <si>
    <t>CIS:JAM:188729283:172.21.64.17:25007:1539854845267</t>
  </si>
  <si>
    <t>CIS:JAM:188729289:172.21.64.17:25007:1539854849830</t>
  </si>
  <si>
    <t>CIS:JAM:188729295:172.21.64.17:25007:1539854854311</t>
  </si>
  <si>
    <t>CIS:JAM:188729301:172.21.64.17:25007:1539854858721</t>
  </si>
  <si>
    <t>CIS:JAM:188729313:172.21.64.17:25007:1539854867591</t>
  </si>
  <si>
    <t>CIS:JAM:188729319:172.21.64.17:25007:1539854872181</t>
  </si>
  <si>
    <t>CIS:JAM:188729325:172.21.64.17:25007:1539854876851</t>
  </si>
  <si>
    <t>CIS:JAM:188729331:172.21.64.17:25007:1539854881746</t>
  </si>
  <si>
    <t>CIS:JAM:188729337:172.21.64.17:25007:1539854886255</t>
  </si>
  <si>
    <t>CIS:JAM:188729343:172.21.64.17:25007:1539854890611</t>
  </si>
  <si>
    <t>CIS:JAM:188729349:172.21.64.17:25007:1539854895237</t>
  </si>
  <si>
    <t>CIS:JAM:188729355:172.21.64.17:25007:1539854902221</t>
  </si>
  <si>
    <t>CIS:JAM:188729367:172.21.64.17:25007:1539854911531</t>
  </si>
  <si>
    <t>CIS:JAM:188729379:172.21.64.17:25007:1539854920678</t>
  </si>
  <si>
    <t>CIS:JAM:188729385:172.21.64.17:25007:1539854925261</t>
  </si>
  <si>
    <t>CIS:JAM:188729397:172.21.64.17:25007:1539854934463</t>
  </si>
  <si>
    <t>CIS:JAM:188729408:172.21.64.17:25007:1539854943347</t>
  </si>
  <si>
    <t>CIS:JAM:188729414:172.21.64.17:25007:1539854948042</t>
  </si>
  <si>
    <t>CIS:JAM:188729420:172.21.64.17:25007:1539854953271</t>
  </si>
  <si>
    <t>CIS:JAM:188729426:172.21.64.17:25007:1539854958312</t>
  </si>
  <si>
    <t>CIS:JAM:188729432:172.21.64.17:25007:1539854962989</t>
  </si>
  <si>
    <t>CIS:JAM:188729444:172.21.64.17:25007:1539854972172</t>
  </si>
  <si>
    <t>CIS:JAM:188729450:172.21.64.17:25007:1539854976731</t>
  </si>
  <si>
    <t>CIS:JAM:188729468:172.21.64.17:25007:1539854990492</t>
  </si>
  <si>
    <t>CIS:JAM:188729474:172.21.64.17:25007:1539854994962</t>
  </si>
  <si>
    <t>CIS:JAM:188729480:172.21.64.17:25007:1539854999754</t>
  </si>
  <si>
    <t>CIS:JAM:188729486:172.21.64.17:25007:1539855004882</t>
  </si>
  <si>
    <t>CIS:JAM:188729581:172.21.64.17:25007:1539855036802</t>
  </si>
  <si>
    <t>CIS:JAM:188729605:172.21.64.17:25007:1539855045043</t>
  </si>
  <si>
    <t>CIS:JAM:188729611:172.21.64.17:25007:1539855052809</t>
  </si>
  <si>
    <t>CIS:JAM:188729617:172.21.64.17:25007:1539855057322</t>
  </si>
  <si>
    <t>CIS:JAM:188729623:172.21.64.17:25007:1539855061604</t>
  </si>
  <si>
    <t>CIS:JAM:188729629:172.21.64.17:25007:1539855064994</t>
  </si>
  <si>
    <t>CIS:JAM:188729641:172.21.64.17:25007:1539855073522</t>
  </si>
  <si>
    <t>CIS:JAM:188729647:172.21.64.17:25007:1539855077878</t>
  </si>
  <si>
    <t>CIS:JAM:188729653:172.21.64.17:25007:1539855082533</t>
  </si>
  <si>
    <t>CIS:JAM:188729665:172.21.64.17:25007:1539855091174</t>
  </si>
  <si>
    <t>CIS:JAM:188729671:172.21.64.17:25007:1539855095619</t>
  </si>
  <si>
    <t>CIS:JAM:188729677:172.21.64.17:25007:1539855100404</t>
  </si>
  <si>
    <t>CIS:JAM:188729695:172.21.64.17:25007:1539855114323</t>
  </si>
  <si>
    <t>CIS:JAM:188729707:172.21.64.17:25007:1539855125334</t>
  </si>
  <si>
    <t>CIS:JAM:188729719:172.21.64.17:25007:1539855134204</t>
  </si>
  <si>
    <t>CIS:JAM:188729743:172.21.64.17:25007:1539855152787</t>
  </si>
  <si>
    <t>CIS:JAM:188729755:172.21.64.17:25007:1539855161885</t>
  </si>
  <si>
    <t>CIS:JAM:188729779:172.21.64.17:25007:1539855180802</t>
  </si>
  <si>
    <t>CIS:JAM:188729797:172.21.64.17:25007:1539855194154</t>
  </si>
  <si>
    <t>CIS:JAM:188729803:172.21.64.17:25007:1539855198693</t>
  </si>
  <si>
    <t>CIS:JAM:188729815:172.21.64.17:25007:1539855207785</t>
  </si>
  <si>
    <t>CIS:JAM:188729821:172.21.64.17:25007:1539855212265</t>
  </si>
  <si>
    <t>CIS:JAM:188729833:172.21.64.17:25007:1539855221115</t>
  </si>
  <si>
    <t>CIS:JAM:188729839:172.21.64.17:25007:1539855225731</t>
  </si>
  <si>
    <t>CIS:JAM:188729845:172.21.64.17:25007:1539855230335</t>
  </si>
  <si>
    <t>CIS:JAM:188729851:172.21.64.17:25007:1539855234723</t>
  </si>
  <si>
    <t>CIS:JAM:188729857:172.21.64.17:25007:1539855240943</t>
  </si>
  <si>
    <t>CIS:JAM:188729863:172.21.64.17:25007:1539855245898</t>
  </si>
  <si>
    <t>CIS:JAM:188729869:172.21.64.17:25007:1539855250476</t>
  </si>
  <si>
    <t>CIS:JAM:188729875:172.21.64.17:25007:1539855255062</t>
  </si>
  <si>
    <t>CIS:JAM:188729887:172.21.64.17:25007:1539855265996</t>
  </si>
  <si>
    <t>CIS:JAM:188729899:172.21.64.17:25007:1539855275018</t>
  </si>
  <si>
    <t>CIS:JAM:188729913:172.21.64.17:25007:1539855286844</t>
  </si>
  <si>
    <t>CIS:JAM:188729919:172.21.64.17:25007:1539855291237</t>
  </si>
  <si>
    <t>CIS:JAM:188729925:172.21.64.17:25007:1539855295606</t>
  </si>
  <si>
    <t>CIS:JAM:188729931:172.21.64.17:25007:1539855300057</t>
  </si>
  <si>
    <t>CIS:JAM:188729937:172.21.64.17:25007:1539855304407</t>
  </si>
  <si>
    <t>CIS:JAM:188729943:172.21.64.17:25007:1539855308897</t>
  </si>
  <si>
    <t>CIS:JAM:188729949:172.21.64.17:25007:1539855313227</t>
  </si>
  <si>
    <t>CIS:JAM:188729955:172.21.64.17:25007:1539855317987</t>
  </si>
  <si>
    <t>CIS:JAM:188729966:172.21.64.17:25007:1539855326455</t>
  </si>
  <si>
    <t>CIS:JAM:188729972:172.21.64.17:25007:1539855330667</t>
  </si>
  <si>
    <t>CIS:JAM:188729978:172.21.64.17:25007:1539855335440</t>
  </si>
  <si>
    <t>CIS:JAM:188729990:172.21.64.17:25007:1539855344573</t>
  </si>
  <si>
    <t>CIS:JAM:188730002:172.21.64.17:25007:1539855353879</t>
  </si>
  <si>
    <t>CIS:JAM:188730013:172.21.64.17:25007:1539855366098</t>
  </si>
  <si>
    <t>CIS:JAM:188730019:172.21.64.17:25007:1539855370478</t>
  </si>
  <si>
    <t>CIS:JAM:188730043:172.21.64.17:25007:1539855391466</t>
  </si>
  <si>
    <t>CIS:JAM:188730049:172.21.64.17:25007:1539855396418</t>
  </si>
  <si>
    <t>CIS:JAM:188730055:172.21.64.17:25007:1539855401895</t>
  </si>
  <si>
    <t>CIS:JAM:188730061:172.21.64.17:25007:1539855406609</t>
  </si>
  <si>
    <t>CIS:JAM:188730067:172.21.64.17:25007:1539855411281</t>
  </si>
  <si>
    <t>CIS:JAM:188730073:172.21.64.17:25007:1539855415829</t>
  </si>
  <si>
    <t>CIS:JAM:188730085:172.21.64.17:25007:1539855426630</t>
  </si>
  <si>
    <t>CIS:JAM:188730098:172.21.64.17:25007:1539855436399</t>
  </si>
  <si>
    <t>CIS:JAM:188730104:172.21.64.17:25007:1539855443048</t>
  </si>
  <si>
    <t>CIS:JAM:188730110:172.21.64.17:25007:1539855447530</t>
  </si>
  <si>
    <t>CIS:JAM:188730122:172.21.64.17:25007:1539855458169</t>
  </si>
  <si>
    <t>CIS:JAM:188730128:172.21.64.17:25007:1539855462800</t>
  </si>
  <si>
    <t>CIS:JAM:188730134:172.21.64.17:25007:1539855467274</t>
  </si>
  <si>
    <t>CIS:JAM:188730140:172.21.64.17:25007:1539855471789</t>
  </si>
  <si>
    <t>CIS:JAM:188730146:172.21.64.17:25007:1539855476399</t>
  </si>
  <si>
    <t>CIS:JAM:188730152:172.21.64.17:25007:1539855480790</t>
  </si>
  <si>
    <t>CIS:JAM:188730158:172.21.64.17:25007:1539855485230</t>
  </si>
  <si>
    <t>CIS:JAM:188730164:172.21.64.17:25007:1539855489500</t>
  </si>
  <si>
    <t>CIS:JAM:188730170:172.21.64.17:25007:1539855493637</t>
  </si>
  <si>
    <t>CIS:JAM:188730176:172.21.64.17:25007:1539855498120</t>
  </si>
  <si>
    <t>CIS:JAM:188730188:172.21.64.17:25007:1539855508420</t>
  </si>
  <si>
    <t>CIS:JAM:188730199:172.21.64.17:25007:1539855518690</t>
  </si>
  <si>
    <t>CIS:JAM:188730211:172.21.64.17:25007:1539855527679</t>
  </si>
  <si>
    <t>CIS:JAM:188730217:172.21.64.17:25007:1539855532141</t>
  </si>
  <si>
    <t>CIS:JAM:188730223:172.21.64.17:25007:1539855537283</t>
  </si>
  <si>
    <t>CIS:JAM:188730229:172.21.64.17:25007:1539855541847</t>
  </si>
  <si>
    <t>CIS:JAM:188730235:172.21.64.17:25007:1539855545887</t>
  </si>
  <si>
    <t>CIS:JAM:188730247:172.21.64.17:25007:1539855554534</t>
  </si>
  <si>
    <t>CIS:JAM:188730259:172.21.64.17:25007:1539855563653</t>
  </si>
  <si>
    <t>CIS:JAM:188730265:172.21.64.17:25007:1539855568212</t>
  </si>
  <si>
    <t>CIS:JAM:188730271:172.21.64.17:25007:1539855573792</t>
  </si>
  <si>
    <t>CIS:JAM:188730277:172.21.64.17:25007:1539855578573</t>
  </si>
  <si>
    <t>CIS:JAM:188730282:172.21.64.17:25007:1539855584634</t>
  </si>
  <si>
    <t>CIS:JAM:188730306:172.21.64.17:25007:1539855602022</t>
  </si>
  <si>
    <t>CIS:JAM:188730312:172.21.64.17:25007:1539855606573</t>
  </si>
  <si>
    <t>CIS:JAM:188730318:172.21.64.17:25007:1539855611162</t>
  </si>
  <si>
    <t>CIS:JAM:188730330:172.21.64.17:25007:1539855622943</t>
  </si>
  <si>
    <t>CIS:JAM:188730348:172.21.64.17:25007:1539855635683</t>
  </si>
  <si>
    <t>CIS:JAM:188730354:172.21.64.17:25007:1539855640142</t>
  </si>
  <si>
    <t>CIS:JAM:188730360:172.21.64.17:25007:1539855644643</t>
  </si>
  <si>
    <t>CIS:JAM:188730366:172.21.64.17:25007:1539855649101</t>
  </si>
  <si>
    <t>CIS:JAM:188730377:172.21.64.17:25007:1539855657203</t>
  </si>
  <si>
    <t>CIS:JAM:188730388:172.21.64.17:25007:1539855666158</t>
  </si>
  <si>
    <t>CIS:JAM:188730400:172.21.64.17:25007:1539855675681</t>
  </si>
  <si>
    <t>CIS:JAM:188730406:172.21.64.17:25007:1539855680343</t>
  </si>
  <si>
    <t>CIS:JAM:188730418:172.21.64.17:25007:1539855689225</t>
  </si>
  <si>
    <t>CIS:JAM:188730424:172.21.64.17:25007:1539855693784</t>
  </si>
  <si>
    <t>CIS:JAM:188730436:172.21.64.17:25007:1539855706344</t>
  </si>
  <si>
    <t>CIS:JAM:188730447:172.21.64.17:25007:1539855714024</t>
  </si>
  <si>
    <t>CIS:JAM:188730453:172.21.64.17:25007:1539855720066</t>
  </si>
  <si>
    <t>CIS:JAM:188730465:172.21.64.17:25007:1539855730374</t>
  </si>
  <si>
    <t>CIS:JAM:188730471:172.21.64.17:25007:1539855734444</t>
  </si>
  <si>
    <t>CIS:JAM:188730495:172.21.64.17:25007:1539855751480</t>
  </si>
  <si>
    <t>CIS:JAM:188730519:172.21.64.17:25007:1539855770294</t>
  </si>
  <si>
    <t>CIS:JAM:188730525:172.21.64.17:25007:1539855774487</t>
  </si>
  <si>
    <t>CIS:JAM:188730531:172.21.64.17:25007:1539855780923</t>
  </si>
  <si>
    <t>CIS:JAM:188730537:172.21.64.17:25007:1539855785274</t>
  </si>
  <si>
    <t>CIS:JAM:188730543:172.21.64.17:25007:1539855791624</t>
  </si>
  <si>
    <t>CIS:JAM:188730549:172.21.64.17:25007:1539855796247</t>
  </si>
  <si>
    <t>CIS:JAM:188730555:172.21.64.17:25007:1539855800603</t>
  </si>
  <si>
    <t>CIS:JAM:188730561:172.21.64.17:25007:1539855805075</t>
  </si>
  <si>
    <t>CIS:JAM:188730567:172.21.64.17:25007:1539855809525</t>
  </si>
  <si>
    <t>CIS:JAM:188730573:172.21.64.17:25007:1539855815097</t>
  </si>
  <si>
    <t>CIS:JAM:188730585:172.21.64.17:25007:1539855825245</t>
  </si>
  <si>
    <t>CIS:JAM:188730591:172.21.64.17:25007:1539855829697</t>
  </si>
  <si>
    <t>CIS:JAM:188730597:172.21.64.17:25007:1539855834074</t>
  </si>
  <si>
    <t>CIS:JAM:188730615:172.21.64.17:25007:1539855847815</t>
  </si>
  <si>
    <t>CIS:JAM:188730621:172.21.64.17:25007:1539855852094</t>
  </si>
  <si>
    <t>CIS:JAM:188730627:172.21.64.17:25007:1539855856355</t>
  </si>
  <si>
    <t>CIS:JAM:188730633:172.21.64.17:25007:1539855860475</t>
  </si>
  <si>
    <t>CIS:JAM:188730639:172.21.64.17:25007:1539855864925</t>
  </si>
  <si>
    <t>CIS:JAM:188730651:172.21.64.17:25007:1539855873685</t>
  </si>
  <si>
    <t>CIS:JAM:188730657:172.21.64.17:25007:1539855880150</t>
  </si>
  <si>
    <t>CIS:JAM:188730663:172.21.64.17:25007:1539855884585</t>
  </si>
  <si>
    <t>CIS:JAM:188730669:172.21.64.17:25007:1539855889056</t>
  </si>
  <si>
    <t>CIS:JAM:188730675:172.21.64.17:25007:1539855893296</t>
  </si>
  <si>
    <t>CIS:JAM:188730681:172.21.64.17:25007:1539855897576</t>
  </si>
  <si>
    <t>CIS:JAM:188730687:172.21.64.17:25007:1539855903755</t>
  </si>
  <si>
    <t>CIS:JAM:188730693:172.21.64.17:25007:1539855908235</t>
  </si>
  <si>
    <t>CIS:JAM:188730711:172.21.64.17:25007:1539855922457</t>
  </si>
  <si>
    <t>CIS:JAM:188730717:172.21.64.17:25007:1539855926776</t>
  </si>
  <si>
    <t>CIS:JAM:188730729:172.21.64.17:25007:1539855935414</t>
  </si>
  <si>
    <t>CIS:JAM:188730735:172.21.64.17:25007:1539855939748</t>
  </si>
  <si>
    <t>CIS:JAM:188730741:172.21.64.17:25007:1539855944196</t>
  </si>
  <si>
    <t>CIS:JAM:188730753:172.21.64.17:25007:1539855953066</t>
  </si>
  <si>
    <t>CIS:JAM:188730765:172.21.64.17:25007:1539855962435</t>
  </si>
  <si>
    <t>CIS:JAM:188730771:172.21.64.17:25007:1539855966906</t>
  </si>
  <si>
    <t>CIS:JAM:188730782:172.21.64.17:25007:1539855976636</t>
  </si>
  <si>
    <t>CIS:JAM:188730788:172.21.64.17:25007:1539855981006</t>
  </si>
  <si>
    <t>CIS:JAM:188730794:172.21.64.17:25007:1539855985466</t>
  </si>
  <si>
    <t>CIS:JAM:188730812:172.21.64.17:25007:1539856002425</t>
  </si>
  <si>
    <t>CIS:JAM:188730830:172.21.64.17:25007:1539856016764</t>
  </si>
  <si>
    <t>CIS:JAM:188730836:172.21.64.17:25007:1539856021128</t>
  </si>
  <si>
    <t>CIS:JAM:188730842:172.21.64.17:25007:1539856025605</t>
  </si>
  <si>
    <t>CIS:JAM:188730848:172.21.64.17:25007:1539856029953</t>
  </si>
  <si>
    <t>CIS:JAM:188730854:172.21.64.17:25007:1539856034516</t>
  </si>
  <si>
    <t>CIS:JAM:188730860:172.21.64.17:25007:1539856038866</t>
  </si>
  <si>
    <t>CIS:JAM:188730866:172.21.64.17:25007:1539856043275</t>
  </si>
  <si>
    <t>CIS:JAM:188730872:172.21.64.17:25007:1539856047717</t>
  </si>
  <si>
    <t>CIS:JAM:188730878:172.21.64.17:25007:1539856052076</t>
  </si>
  <si>
    <t>CIS:JAM:188730890:172.21.64.17:25007:1539856060892</t>
  </si>
  <si>
    <t>CIS:JAM:188730896:172.21.64.17:25007:1539856065357</t>
  </si>
  <si>
    <t>CIS:JAM:188730908:172.21.64.17:25007:1539856074187</t>
  </si>
  <si>
    <t>CIS:JAM:188730920:172.21.64.17:25007:1539856082767</t>
  </si>
  <si>
    <t>CIS:JAM:188730926:172.21.64.17:25007:1539856087113</t>
  </si>
  <si>
    <t>CIS:JAM:188730937:172.21.64.17:25007:1539856097987</t>
  </si>
  <si>
    <t>CIS:JAM:188730949:172.21.64.17:25007:1539856107219</t>
  </si>
  <si>
    <t>CIS:JAM:188730955:172.21.64.17:25007:1539856111897</t>
  </si>
  <si>
    <t>CIS:JAM:188730966:172.21.64.17:25007:1539856120046</t>
  </si>
  <si>
    <t>CIS:JAM:188730984:172.21.64.17:25007:1539856135095</t>
  </si>
  <si>
    <t>CIS:JAM:188730990:172.21.64.17:25007:1539856139758</t>
  </si>
  <si>
    <t>CIS:JAM:188730996:172.21.64.17:25007:1539856144087</t>
  </si>
  <si>
    <t>CIS:JAM:188731008:172.21.64.17:25007:1539856152967</t>
  </si>
  <si>
    <t>CIS:JAM:188731014:172.21.64.17:25007:1539856157399</t>
  </si>
  <si>
    <t>CIS:JAM:188731020:172.21.64.17:25007:1539856161920</t>
  </si>
  <si>
    <t>CIS:JAM:188731026:172.21.64.17:25007:1539856166268</t>
  </si>
  <si>
    <t>CIS:JAM:188731032:172.21.64.17:25007:1539856170607</t>
  </si>
  <si>
    <t>CIS:JAM:188731038:172.21.64.17:25007:1539856176128</t>
  </si>
  <si>
    <t>CIS:JAM:188731050:172.21.64.17:25007:1539856184954</t>
  </si>
  <si>
    <t>CIS:JAM:188731056:172.21.64.17:25007:1539856189904</t>
  </si>
  <si>
    <t>CIS:JAM:188731062:172.21.64.17:25007:1539856194667</t>
  </si>
  <si>
    <t>CIS:JAM:188731068:172.21.64.17:25007:1539856199128</t>
  </si>
  <si>
    <t>CIS:JAM:188731074:172.21.64.17:25007:1539856203738</t>
  </si>
  <si>
    <t>CIS:JAM:188731080:172.21.64.17:25007:1539856210588</t>
  </si>
  <si>
    <t>CIS:JAM:188731098:172.21.64.17:25007:1539856224478</t>
  </si>
  <si>
    <t>CIS:JAM:188731104:172.21.64.17:25007:1539856229338</t>
  </si>
  <si>
    <t>CIS:JAM:188731110:172.21.64.17:25007:1539856233844</t>
  </si>
  <si>
    <t>CIS:JAM:188731116:172.21.64.17:25007:1539856240418</t>
  </si>
  <si>
    <t>CIS:JAM:188731122:172.21.64.17:25007:1539856244973</t>
  </si>
  <si>
    <t>CIS:JAM:188731134:172.21.64.17:25007:1539856254289</t>
  </si>
  <si>
    <t>CIS:JAM:188731152:172.21.64.17:25007:1539856268359</t>
  </si>
  <si>
    <t>CIS:JAM:188731158:172.21.64.17:25007:1539856272899</t>
  </si>
  <si>
    <t>CIS:JAM:188731164:172.21.64.17:25007:1539856277368</t>
  </si>
  <si>
    <t>CIS:JAM:188731170:172.21.64.17:25007:1539856282019</t>
  </si>
  <si>
    <t>CIS:JAM:188731182:172.21.64.17:25007:1539856291329</t>
  </si>
  <si>
    <t>CIS:JAM:188731199:172.21.64.17:25007:1539856305087</t>
  </si>
  <si>
    <t>CIS:JAM:188731205:172.21.64.17:25007:1539856309769</t>
  </si>
  <si>
    <t>CIS:JAM:188731211:172.21.64.17:25007:1539856314347</t>
  </si>
  <si>
    <t>CIS:JAM:188733626:172.21.64.17:25007:1539863375562</t>
  </si>
  <si>
    <t>CIS:JAM:188733643:172.21.64.17:25007:1539864246114</t>
  </si>
  <si>
    <t>CIS:JAM:188733985:172.21.64.17:25007:1539869174345</t>
  </si>
  <si>
    <t>CIS:JAM:188734312:172.21.64.17:25007:1539870870470</t>
  </si>
  <si>
    <t>CIS:JAM:188734368:172.21.64.17:25007:1539871250123</t>
  </si>
  <si>
    <t>CIS:JAM:188734373:172.21.64.17:25007:1539871278168</t>
  </si>
  <si>
    <t>CIS:JAM:188734379:172.21.64.17:25007:1539871284322</t>
  </si>
  <si>
    <t>CIS:JAM:188734490:172.21.64.17:25007:1539871931324</t>
  </si>
  <si>
    <t>CIS:JAM:188734537:172.21.64.17:25007:1539872093442</t>
  </si>
  <si>
    <t>CIS:JAM:188734570:172.21.64.17:25007:1539872158233</t>
  </si>
  <si>
    <t>CIS:JAM:188734571:172.21.64.17:25007:1539872199057</t>
  </si>
  <si>
    <t>CIS:JAM:188734585:172.21.64.17:25007:1539872332817</t>
  </si>
  <si>
    <t>CIS:JAM:188734591:172.21.64.17:25007:1539872376752</t>
  </si>
  <si>
    <t>CIS:JAM:188734889:172.21.64.17:25007:1539872930564</t>
  </si>
  <si>
    <t>CIS:JAM:188734895:172.21.64.17:25007:1539872933364</t>
  </si>
  <si>
    <t>CIS:JAM:188734979:172.21.64.17:25007:1539873061135</t>
  </si>
  <si>
    <t>CIS:JAM:188735095:172.21.64.17:25007:1539873639990</t>
  </si>
  <si>
    <t>CIS:JAM:188735103:172.21.64.17:25007:1539873713006</t>
  </si>
  <si>
    <t>CIS:JAM:188735357:172.21.64.17:25007:1539874470603</t>
  </si>
  <si>
    <t>CIS:JAM:188735365:172.21.64.17:25007:1539874506192</t>
  </si>
  <si>
    <t>CIS:JAM:188735386:172.21.64.17:25007:1539874526822</t>
  </si>
  <si>
    <t>CIS:JAM:188735395:172.21.64.17:25007:1539874576284</t>
  </si>
  <si>
    <t>CIS:JAM:188735416:172.21.64.17:25007:1539874670234</t>
  </si>
  <si>
    <t>CIS:JAM:188735483:172.21.64.17:25007:1539874852396</t>
  </si>
  <si>
    <t>CIS:JAM:188735491:172.21.64.17:25007:1539874898437</t>
  </si>
  <si>
    <t>CIS:JAM:188735541:172.21.64.17:25007:1539875430106</t>
  </si>
  <si>
    <t>CIS:JAM:188735772:172.21.64.17:25007:1539875534711</t>
  </si>
  <si>
    <t>CIS:JAM:188736031:172.21.64.17:25007:1539876417449</t>
  </si>
  <si>
    <t>CIS:JAM:188736064:172.21.64.17:25007:1539876517407</t>
  </si>
  <si>
    <t>CIS:JAM:188736083:172.21.64.17:25007:1539876579820</t>
  </si>
  <si>
    <t>CIS:JAM:188736183:172.21.64.17:25007:1539876687121</t>
  </si>
  <si>
    <t>CIS:JAM:188736225:172.21.64.17:25007:1539877141147</t>
  </si>
  <si>
    <t>CIS:JAM:188736426:172.21.64.17:25007:1539877283895</t>
  </si>
  <si>
    <t>CIS:JAM:188736446:172.21.64.17:25007:1539877323939</t>
  </si>
  <si>
    <t>CIS:JAM:188736555:172.21.64.17:25007:1539877861127</t>
  </si>
  <si>
    <t>CIS:JAM:188736659:172.21.64.17:25007:1539878170390</t>
  </si>
  <si>
    <t>CIS:JAM:188736807:172.21.64.17:25007:1539878486560</t>
  </si>
  <si>
    <t>CIS:JAM:188736856:172.21.64.17:25007:1539878573653</t>
  </si>
  <si>
    <t>CIS:JAM:188736887:172.21.64.17:25007:1539878655934</t>
  </si>
  <si>
    <t>CIS:JAM:188736957:172.21.64.17:25007:1539879221565</t>
  </si>
  <si>
    <t>CIS:JAM:188737051:172.21.64.17:25007:1539879224394</t>
  </si>
  <si>
    <t>CIS:JAM:188737081:172.21.64.17:25007:1539879305620</t>
  </si>
  <si>
    <t>CIS:JAM:188737088:172.21.64.17:25007:1539879310626</t>
  </si>
  <si>
    <t>CIS:JAM:188737104:172.21.64.17:25007:1539879336226</t>
  </si>
  <si>
    <t>CIS:JAM:188737127:172.21.64.17:25007:1539879369256</t>
  </si>
  <si>
    <t>CIS:JAM:188737186:172.21.64.17:25007:1539879607388</t>
  </si>
  <si>
    <t>CIS:JAM:188737216:172.21.64.17:25007:1539879680740</t>
  </si>
  <si>
    <t>CIS:JAM:188737559:172.21.64.17:25007:1539880366970</t>
  </si>
  <si>
    <t>CIS:JAM:188737601:172.21.64.17:25007:1539880539537</t>
  </si>
  <si>
    <t>CIS:JAM:188737613:172.21.64.17:25007:1539880585794</t>
  </si>
  <si>
    <t>CIS:JAM:188737628:172.21.64.17:25007:1539880617811</t>
  </si>
  <si>
    <t>CIS:JAM:188737727:172.21.64.17:25007:1539880885977</t>
  </si>
  <si>
    <t>CIS:JAM:188737829:172.21.64.17:25007:1539881546077</t>
  </si>
  <si>
    <t>CIS:JAM:188738024:172.21.64.17:25007:1539881898311</t>
  </si>
  <si>
    <t>CIS:JAM:188738179:172.21.64.17:25007:1539882171811</t>
  </si>
  <si>
    <t>CIS:JAM:188738185:172.21.64.17:25007:1539882219250</t>
  </si>
  <si>
    <t>CIS:JAM:188738254:172.21.64.17:25007:1539882431280</t>
  </si>
  <si>
    <t>CIS:JAM:188738301:172.21.64.17:25007:1539882769496</t>
  </si>
  <si>
    <t>CIS:JAM:188738357:172.21.64.17:25007:1539883191765</t>
  </si>
  <si>
    <t>CIS:JAM:188738403:172.21.64.17:25007:1539883405374</t>
  </si>
  <si>
    <t>CIS:JAM:188738408:172.21.64.17:25007:1539883408136</t>
  </si>
  <si>
    <t>CIS:JAM:188738559:172.21.64.17:25007:1539883840136</t>
  </si>
  <si>
    <t>CIS:JAM:188738579:172.21.64.17:25007:1539883851063</t>
  </si>
  <si>
    <t>CIS:JAM:188738762:172.21.64.17:25007:1539884514716</t>
  </si>
  <si>
    <t>CIS:JAM:188738836:172.21.64.17:25007:1539884840776</t>
  </si>
  <si>
    <t>CIS:JAM:188738865:172.21.64.17:25007:1539884955016</t>
  </si>
  <si>
    <t>CIS:JAM:188739163:172.21.64.17:25007:1539885768373</t>
  </si>
  <si>
    <t>CIS:JAM:188739211:172.21.64.17:25007:1539885969966</t>
  </si>
  <si>
    <t>CIS:JAM:188739215:172.21.64.17:25007:1539886043576</t>
  </si>
  <si>
    <t>CIS:JAM:188739261:172.21.64.17:25007:1539886230502</t>
  </si>
  <si>
    <t>CIS:JAM:188739343:172.21.64.17:25007:1539886608586</t>
  </si>
  <si>
    <t>CIS:JAM:188739542:172.21.64.17:25007:1539887245906</t>
  </si>
  <si>
    <t>CIS:JAM:188739988:172.21.64.17:25007:1539888132031</t>
  </si>
  <si>
    <t>CIS:JAM:188740111:172.21.64.17:25007:1539888660204</t>
  </si>
  <si>
    <t>CIS:JAM:188740132:172.21.64.17:25007:1539888747421</t>
  </si>
  <si>
    <t>CIS:JAM:188740142:172.21.64.17:25007:1539888840023</t>
  </si>
  <si>
    <t>CIS:JAM:188740152:172.21.64.17:25007:1539888908874</t>
  </si>
  <si>
    <t>CIS:JAM:188740355:172.21.64.17:25007:1539889350722</t>
  </si>
  <si>
    <t>CIS:JAM:188740395:172.21.64.17:25007:1539889588614</t>
  </si>
  <si>
    <t>CIS:JAM:188740412:172.21.64.17:25007:1539889766108</t>
  </si>
  <si>
    <t>CIS:JAM:188740444:172.21.64.17:25007:1539889869499</t>
  </si>
  <si>
    <t>CIS:JAM:188740476:172.21.64.17:25007:1539889983870</t>
  </si>
  <si>
    <t>CIS:JAM:188740526:172.21.64.17:25007:1539890254667</t>
  </si>
  <si>
    <t>CIS:JAM:188740529:172.21.64.17:25007:1539890267681</t>
  </si>
  <si>
    <t>CIS:JAM:188740541:172.21.64.17:25007:1539890296534</t>
  </si>
  <si>
    <t>CIS:JAM:188740546:172.21.64.17:25007:1539890299874</t>
  </si>
  <si>
    <t>CIS:JAM:188740548:172.21.64.17:25007:1539890307604</t>
  </si>
  <si>
    <t>CIS:JAM:188740553:172.21.64.17:25007:1539890317924</t>
  </si>
  <si>
    <t>CIS:JAM:188740593:172.21.64.17:25007:1539890483421</t>
  </si>
  <si>
    <t>CIS:JAM:188740664:172.21.64.17:25007:1539890779465</t>
  </si>
  <si>
    <t>CIS:JAM:188740665:172.21.64.17:25007:1539890784553</t>
  </si>
  <si>
    <t>CIS:JAM:188740675:172.21.64.17:25007:1539890840829</t>
  </si>
  <si>
    <t>CIS:JAM:188740716:172.21.64.17:25007:1539891355334</t>
  </si>
  <si>
    <t>CIS:JAM:188740871:172.21.64.17:25007:1539891464103</t>
  </si>
  <si>
    <t>CIS:JAM:188740951:172.21.64.17:25007:1539891532609</t>
  </si>
  <si>
    <t>CIS:JAM:188740988:172.21.64.17:25007:1539891762027</t>
  </si>
  <si>
    <t>CIS:JAM:188740992:172.21.64.17:25007:1539891765231</t>
  </si>
  <si>
    <t>CIS:JAM:188740996:172.21.64.17:25007:1539891768390</t>
  </si>
  <si>
    <t>CIS:JAM:188741000:172.21.64.17:25007:1539891772086</t>
  </si>
  <si>
    <t>CIS:JAM:188741004:172.21.64.17:25007:1539891775299</t>
  </si>
  <si>
    <t>CIS:JAM:188741008:172.21.64.17:25007:1539891778505</t>
  </si>
  <si>
    <t>CIS:JAM:188741045:172.21.64.17:25007:1539891875298</t>
  </si>
  <si>
    <t>CIS:JAM:188740900:172.21.64.17:25007:1539892085742</t>
  </si>
  <si>
    <t>CIS:JAM:188741089:172.21.64.17:25007:1539892147143</t>
  </si>
  <si>
    <t>CIS:JAM:188741470:172.21.64.17:25007:1539893145923</t>
  </si>
  <si>
    <t>CIS:JAM:188741477:172.21.64.17:25007:1539893179105</t>
  </si>
  <si>
    <t>CIS:JAM:188741481:172.21.64.17:25007:1539893188261</t>
  </si>
  <si>
    <t>CIS:JAM:188741487:172.21.64.17:25007:1539893200013</t>
  </si>
  <si>
    <t>CIS:JAM:188741489:172.21.64.17:25007:1539893205614</t>
  </si>
  <si>
    <t>CIS:JAM:188741491:172.21.64.17:25007:1539893211074</t>
  </si>
  <si>
    <t>CIS:JAM:188741517:172.21.64.17:25007:1539893276615</t>
  </si>
  <si>
    <t>CIS:JAM:188741518:172.21.64.17:25007:1539893279305</t>
  </si>
  <si>
    <t>CIS:JAM:188741540:172.21.64.17:25007:1539893460410</t>
  </si>
  <si>
    <t>CIS:JAM:188741599:172.21.64.17:25007:1539893734778</t>
  </si>
  <si>
    <t>CIS:JAM:188742449:172.21.64.17:25007:1539897006950</t>
  </si>
  <si>
    <t>CIS:JAM:188742543:172.21.64.17:25007:1539897428945</t>
  </si>
  <si>
    <t>CIS:JAM:188742554:172.21.64.17:25007:1539897491829</t>
  </si>
  <si>
    <t>CIS:JAM:188742599:172.21.64.17:25007:1539897654825</t>
  </si>
  <si>
    <t>CIS:JAM:188745719:172.21.64.17:25007:1539910237738</t>
  </si>
  <si>
    <t>CIS:JAM:188770762:172.21.64.17:25007:1539959391885</t>
  </si>
  <si>
    <t>CIS:JAM:188774151:172.21.64.17:25007:1539967160902</t>
  </si>
  <si>
    <t>CIS:JAM:188779535:172.21.64.17:25007:1539982189090</t>
  </si>
  <si>
    <t>CIS:JAM:188779584:172.21.64.17:25007:1539982283571</t>
  </si>
  <si>
    <t>CIS:JAM:188779644:172.21.64.17:25007:1539982426607</t>
  </si>
  <si>
    <t>CIS:JAM:188779693:172.21.64.17:25007:1539982579668</t>
  </si>
  <si>
    <t>CIS:JAM:188779719:172.21.64.17:25007:1539982633364</t>
  </si>
  <si>
    <t>CIS:JAM:188797655:172.21.64.17:25007:1540049854489</t>
  </si>
  <si>
    <t>CIS:JAM:188802595:172.21.64.17:25007:1540072912726</t>
  </si>
  <si>
    <t>CIS:SOU:3507624:172.21.64.8:25012:1539698656978</t>
  </si>
  <si>
    <t>CIS:BAR:3507848:172.21.64.8:25012:1539717377310</t>
  </si>
  <si>
    <t>CIS:BAR:3508139:172.21.64.8:25012:1539805903666</t>
  </si>
  <si>
    <t>CIS:BAR:3513033:172.21.64.8:25012:1539886616122</t>
  </si>
  <si>
    <t>CIS:BAR:8688805:172.21.64.7:25011:1539698395404</t>
  </si>
  <si>
    <t>CIS:BAR:8689380:172.21.64.7:25011:1539715732491</t>
  </si>
  <si>
    <t>CIS:BAR:8692131:172.21.64.7:25011:1539799722216</t>
  </si>
  <si>
    <t>CIS:BAR:8692144:172.21.64.7:25011:1539800207981</t>
  </si>
  <si>
    <t>CIS:BAR:8692195:172.21.64.7:25011:1539801593422</t>
  </si>
  <si>
    <t>CIS:BAR:8693314:172.21.64.7:25011:1539869061784</t>
  </si>
  <si>
    <t>EMA_RESP_27:Operation not allowed due to interaction</t>
  </si>
  <si>
    <t>CIS:BAR:3722252:172.21.64.12:25006:1539621967117</t>
  </si>
  <si>
    <t>CIS:BAR:3722258:172.21.64.12:25006:1539622127587</t>
  </si>
  <si>
    <t>CIS:BAR:3722273:172.21.64.12:25006:1539622253011</t>
  </si>
  <si>
    <t>CIS:BAR:3722276:172.21.64.12:25006:1539622256590</t>
  </si>
  <si>
    <t>CIS:BAR:3722286:172.21.64.12:25006:1539622347603</t>
  </si>
  <si>
    <t>CIS:BAR:3722289:172.21.64.12:25006:1539622351073</t>
  </si>
  <si>
    <t>CIS:BAR:3722292:172.21.64.12:25006:1539622354490</t>
  </si>
  <si>
    <t>CIS:BAR:3722304:172.21.64.12:25006:1539622449863</t>
  </si>
  <si>
    <t>CIS:BAR:3722307:172.21.64.12:25006:1539622453302</t>
  </si>
  <si>
    <t>CIS:BAR:3722310:172.21.64.12:25006:1539622456764</t>
  </si>
  <si>
    <t>CIS:BAR:3722313:172.21.64.12:25006:1539622460333</t>
  </si>
  <si>
    <t>CIS:BAR:3722319:172.21.64.12:25006:1539622573316</t>
  </si>
  <si>
    <t>CIS:BAR:3722322:172.21.64.12:25006:1539622576808</t>
  </si>
  <si>
    <t>CIS:BAR:3722325:172.21.64.12:25006:1539622580256</t>
  </si>
  <si>
    <t>CIS:BAR:3722328:172.21.64.12:25006:1539622583816</t>
  </si>
  <si>
    <t>CIS:BAR:3722331:172.21.64.12:25006:1539622587398</t>
  </si>
  <si>
    <t>CIS:BAR:3722334:172.21.64.12:25006:1539622590906</t>
  </si>
  <si>
    <t>CIS:BAR:3722342:172.21.64.12:25006:1539622666697</t>
  </si>
  <si>
    <t>CIS:BAR:3722345:172.21.64.12:25006:1539622670239</t>
  </si>
  <si>
    <t>CIS:BAR:3722348:172.21.64.12:25006:1539622673717</t>
  </si>
  <si>
    <t>CIS:BAR:3722351:172.21.64.12:25006:1539622677189</t>
  </si>
  <si>
    <t>CIS:BAR:3722354:172.21.64.12:25006:1539622680727</t>
  </si>
  <si>
    <t>CIS:BAR:3722357:172.21.64.12:25006:1539622684332</t>
  </si>
  <si>
    <t>CIS:BAR:3722360:172.21.64.12:25006:1539622688027</t>
  </si>
  <si>
    <t>CIS:BAR:3722366:172.21.64.12:25006:1539622782817</t>
  </si>
  <si>
    <t>CIS:BAR:3722369:172.21.64.12:25006:1539622786358</t>
  </si>
  <si>
    <t>CIS:BAR:3722372:172.21.64.12:25006:1539622789959</t>
  </si>
  <si>
    <t>CIS:BAR:3722375:172.21.64.12:25006:1539622793458</t>
  </si>
  <si>
    <t>CIS:BAR:3722378:172.21.64.12:25006:1539622797038</t>
  </si>
  <si>
    <t>CIS:BAR:3722381:172.21.64.12:25006:1539622800558</t>
  </si>
  <si>
    <t>CIS:BAR:3722384:172.21.64.12:25006:1539622804192</t>
  </si>
  <si>
    <t>CIS:BAR:3722387:172.21.64.12:25006:1539622807868</t>
  </si>
  <si>
    <t>CIS:BAR:3722393:172.21.64.12:25006:1539622815148</t>
  </si>
  <si>
    <t>CIS:BAR:3722395:172.21.64.12:25006:1539622819140</t>
  </si>
  <si>
    <t>CIS:BAR:3722397:172.21.64.12:25006:1539622822808</t>
  </si>
  <si>
    <t>CIS:BAR:3722401:172.21.64.12:25006:1539623025301</t>
  </si>
  <si>
    <t>CIS:BAR:3722404:172.21.64.12:25006:1539623028959</t>
  </si>
  <si>
    <t>CIS:BAR:3722407:172.21.64.12:25006:1539623032551</t>
  </si>
  <si>
    <t>CIS:BAR:3722410:172.21.64.12:25006:1539623036542</t>
  </si>
  <si>
    <t>CIS:BAR:3722413:172.21.64.12:25006:1539623040121</t>
  </si>
  <si>
    <t>CIS:BAR:3722416:172.21.64.12:25006:1539623043701</t>
  </si>
  <si>
    <t>CIS:BAR:3722419:172.21.64.12:25006:1539623047277</t>
  </si>
  <si>
    <t>CIS:BAR:3722422:172.21.64.12:25006:1539623050812</t>
  </si>
  <si>
    <t>CIS:BAR:3722425:172.21.64.12:25006:1539623054401</t>
  </si>
  <si>
    <t>CIS:BAR:3722434:172.21.64.12:25006:1539623191196</t>
  </si>
  <si>
    <t>CIS:BAR:3722437:172.21.64.12:25006:1539623194724</t>
  </si>
  <si>
    <t>CIS:BAR:3722440:172.21.64.12:25006:1539623198204</t>
  </si>
  <si>
    <t>CIS:BAR:3722443:172.21.64.12:25006:1539623201784</t>
  </si>
  <si>
    <t>CIS:BAR:3722446:172.21.64.12:25006:1539623205421</t>
  </si>
  <si>
    <t>CIS:BAR:3722449:172.21.64.12:25006:1539623209014</t>
  </si>
  <si>
    <t>CIS:BAR:3722452:172.21.64.12:25006:1539623212624</t>
  </si>
  <si>
    <t>CIS:BAR:3722455:172.21.64.12:25006:1539623216174</t>
  </si>
  <si>
    <t>CIS:BAR:3722458:172.21.64.12:25006:1539623219781</t>
  </si>
  <si>
    <t>CIS:BAR:3722461:172.21.64.12:25006:1539623223384</t>
  </si>
  <si>
    <t>CIS:BAR:3722467:172.21.64.12:25006:1539623289317</t>
  </si>
  <si>
    <t>CIS:BAR:3722470:172.21.64.12:25006:1539623292935</t>
  </si>
  <si>
    <t>CIS:BAR:3722473:172.21.64.12:25006:1539623296447</t>
  </si>
  <si>
    <t>CIS:BAR:3722476:172.21.64.12:25006:1539623299995</t>
  </si>
  <si>
    <t>CIS:BAR:3722479:172.21.64.12:25006:1539623303561</t>
  </si>
  <si>
    <t>CIS:BAR:3722482:172.21.64.12:25006:1539623307096</t>
  </si>
  <si>
    <t>CIS:BAR:3722485:172.21.64.12:25006:1539623310798</t>
  </si>
  <si>
    <t>CIS:BAR:3722488:172.21.64.12:25006:1539623314327</t>
  </si>
  <si>
    <t>CIS:BAR:3722491:172.21.64.12:25006:1539623317870</t>
  </si>
  <si>
    <t>CIS:BAR:3722494:172.21.64.12:25006:1539623321375</t>
  </si>
  <si>
    <t>CIS:BAR:3722497:172.21.64.12:25006:1539623324881</t>
  </si>
  <si>
    <t>CIS:BAR:3722503:172.21.64.12:25006:1539623402485</t>
  </si>
  <si>
    <t>CIS:BAR:3722506:172.21.64.12:25006:1539623405987</t>
  </si>
  <si>
    <t>CIS:BAR:3722509:172.21.64.12:25006:1539623409535</t>
  </si>
  <si>
    <t>CIS:BAR:3722512:172.21.64.12:25006:1539623413097</t>
  </si>
  <si>
    <t>CIS:BAR:3722515:172.21.64.12:25006:1539623416526</t>
  </si>
  <si>
    <t>CIS:BAR:3722518:172.21.64.12:25006:1539623420006</t>
  </si>
  <si>
    <t>CIS:BAR:3722521:172.21.64.12:25006:1539623423487</t>
  </si>
  <si>
    <t>CIS:BAR:3722524:172.21.64.12:25006:1539623426909</t>
  </si>
  <si>
    <t>CIS:BAR:3722527:172.21.64.12:25006:1539623431957</t>
  </si>
  <si>
    <t>CIS:BAR:3722530:172.21.64.12:25006:1539623435466</t>
  </si>
  <si>
    <t>CIS:BAR:3722533:172.21.64.12:25006:1539623438927</t>
  </si>
  <si>
    <t>CIS:BAR:3722536:172.21.64.12:25006:1539623443887</t>
  </si>
  <si>
    <t>CIS:BAR:3722557:172.21.64.12:25006:1539623574240</t>
  </si>
  <si>
    <t>CIS:BAR:3722560:172.21.64.12:25006:1539623577779</t>
  </si>
  <si>
    <t>CIS:BAR:3722563:172.21.64.12:25006:1539623581286</t>
  </si>
  <si>
    <t>CIS:BAR:3722566:172.21.64.12:25006:1539623584820</t>
  </si>
  <si>
    <t>CIS:BAR:3722569:172.21.64.12:25006:1539623588270</t>
  </si>
  <si>
    <t>CIS:BAR:3722572:172.21.64.12:25006:1539623591739</t>
  </si>
  <si>
    <t>CIS:BAR:3722575:172.21.64.12:25006:1539623595270</t>
  </si>
  <si>
    <t>CIS:BAR:3722578:172.21.64.12:25006:1539623598762</t>
  </si>
  <si>
    <t>CIS:BAR:3722581:172.21.64.12:25006:1539623602230</t>
  </si>
  <si>
    <t>CIS:BAR:3722584:172.21.64.12:25006:1539623605748</t>
  </si>
  <si>
    <t>CIS:BAR:3722587:172.21.64.12:25006:1539623609210</t>
  </si>
  <si>
    <t>CIS:BAR:3722590:172.21.64.12:25006:1539623612679</t>
  </si>
  <si>
    <t>CIS:BAR:3722593:172.21.64.12:25006:1539623616140</t>
  </si>
  <si>
    <t>CIS:BAR:3722603:172.21.64.12:25006:1539623694931</t>
  </si>
  <si>
    <t>CIS:BAR:3722606:172.21.64.12:25006:1539623698386</t>
  </si>
  <si>
    <t>CIS:BAR:3722609:172.21.64.12:25006:1539623701891</t>
  </si>
  <si>
    <t>CIS:BAR:3722612:172.21.64.12:25006:1539623705447</t>
  </si>
  <si>
    <t>CIS:BAR:3722615:172.21.64.12:25006:1539623708961</t>
  </si>
  <si>
    <t>CIS:BAR:3722618:172.21.64.12:25006:1539623712503</t>
  </si>
  <si>
    <t>CIS:BAR:3722621:172.21.64.12:25006:1539623716061</t>
  </si>
  <si>
    <t>CIS:BAR:3722624:172.21.64.12:25006:1539623719687</t>
  </si>
  <si>
    <t>CIS:BAR:3722627:172.21.64.12:25006:1539623723172</t>
  </si>
  <si>
    <t>CIS:BAR:3722630:172.21.64.12:25006:1539623726675</t>
  </si>
  <si>
    <t>CIS:BAR:3722633:172.21.64.12:25006:1539623730202</t>
  </si>
  <si>
    <t>CIS:BAR:3722636:172.21.64.12:25006:1539623733636</t>
  </si>
  <si>
    <t>CIS:BAR:3722639:172.21.64.12:25006:1539623737152</t>
  </si>
  <si>
    <t>CIS:BAR:3722642:172.21.64.12:25006:1539623740652</t>
  </si>
  <si>
    <t>CIS:BAR:3722651:172.21.64.12:25006:1539623814668</t>
  </si>
  <si>
    <t>CIS:BAR:3722654:172.21.64.12:25006:1539623818204</t>
  </si>
  <si>
    <t>CIS:BAR:3722657:172.21.64.12:25006:1539623821718</t>
  </si>
  <si>
    <t>CIS:BAR:3722660:172.21.64.12:25006:1539623825233</t>
  </si>
  <si>
    <t>CIS:BAR:3722663:172.21.64.12:25006:1539623828748</t>
  </si>
  <si>
    <t>CIS:BAR:3722666:172.21.64.12:25006:1539623832288</t>
  </si>
  <si>
    <t>CIS:BAR:3722669:172.21.64.12:25006:1539623835818</t>
  </si>
  <si>
    <t>CIS:BAR:3722672:172.21.64.12:25006:1539623839419</t>
  </si>
  <si>
    <t>CIS:BAR:3722675:172.21.64.12:25006:1539623843048</t>
  </si>
  <si>
    <t>CIS:BAR:3722678:172.21.64.12:25006:1539623846580</t>
  </si>
  <si>
    <t>CIS:BAR:3722681:172.21.64.12:25006:1539623850188</t>
  </si>
  <si>
    <t>CIS:BAR:3722684:172.21.64.12:25006:1539623853746</t>
  </si>
  <si>
    <t>CIS:BAR:3722687:172.21.64.12:25006:1539623857328</t>
  </si>
  <si>
    <t>CIS:BAR:3722690:172.21.64.12:25006:1539623860897</t>
  </si>
  <si>
    <t>CIS:BAR:3722693:172.21.64.12:25006:1539623864438</t>
  </si>
  <si>
    <t>CIS:BAR:3722701:172.21.64.12:25006:1539623959563</t>
  </si>
  <si>
    <t>CIS:BAR:3722704:172.21.64.12:25006:1539623963120</t>
  </si>
  <si>
    <t>CIS:BAR:3722707:172.21.64.12:25006:1539623966791</t>
  </si>
  <si>
    <t>CIS:BAR:3722710:172.21.64.12:25006:1539623970400</t>
  </si>
  <si>
    <t>CIS:BAR:3722716:172.21.64.12:25006:1539623974250</t>
  </si>
  <si>
    <t>CIS:BAR:3722722:172.21.64.12:25006:1539623978080</t>
  </si>
  <si>
    <t>CIS:BAR:3722725:172.21.64.12:25006:1539623981559</t>
  </si>
  <si>
    <t>CIS:BAR:3722728:172.21.64.12:25006:1539623985020</t>
  </si>
  <si>
    <t>CIS:BAR:3722731:172.21.64.12:25006:1539623988487</t>
  </si>
  <si>
    <t>CIS:BAR:3722734:172.21.64.12:25006:1539623991980</t>
  </si>
  <si>
    <t>CIS:BAR:3722737:172.21.64.12:25006:1539623995453</t>
  </si>
  <si>
    <t>CIS:BAR:3722740:172.21.64.12:25006:1539623998960</t>
  </si>
  <si>
    <t>CIS:BAR:3722743:172.21.64.12:25006:1539624002415</t>
  </si>
  <si>
    <t>CIS:BAR:3722746:172.21.64.12:25006:1539624005890</t>
  </si>
  <si>
    <t>CIS:BAR:3722758:172.21.64.12:25006:1539624109517</t>
  </si>
  <si>
    <t>CIS:BAR:3722761:172.21.64.12:25006:1539624113062</t>
  </si>
  <si>
    <t>CIS:BAR:3722764:172.21.64.12:25006:1539624116629</t>
  </si>
  <si>
    <t>CIS:BAR:3722767:172.21.64.12:25006:1539624120172</t>
  </si>
  <si>
    <t>CIS:BAR:3722770:172.21.64.12:25006:1539624124022</t>
  </si>
  <si>
    <t>CIS:BAR:3722773:172.21.64.12:25006:1539624127562</t>
  </si>
  <si>
    <t>CIS:BAR:3722776:172.21.64.12:25006:1539624131161</t>
  </si>
  <si>
    <t>CIS:BAR:3722779:172.21.64.12:25006:1539624134692</t>
  </si>
  <si>
    <t>CIS:BAR:3722782:172.21.64.12:25006:1539624138141</t>
  </si>
  <si>
    <t>CIS:BAR:3722785:172.21.64.12:25006:1539624141642</t>
  </si>
  <si>
    <t>CIS:BAR:3722788:172.21.64.12:25006:1539624145062</t>
  </si>
  <si>
    <t>CIS:BAR:3722791:172.21.64.12:25006:1539624148482</t>
  </si>
  <si>
    <t>CIS:BAR:3722794:172.21.64.12:25006:1539624152083</t>
  </si>
  <si>
    <t>CIS:BAR:3722797:172.21.64.12:25006:1539624155512</t>
  </si>
  <si>
    <t>CIS:BAR:3722800:172.21.64.12:25006:1539624158945</t>
  </si>
  <si>
    <t>CIS:BAR:3722803:172.21.64.12:25006:1539624162573</t>
  </si>
  <si>
    <t>CIS:BAR:3722806:172.21.64.12:25006:1539624166070</t>
  </si>
  <si>
    <t>CIS:BAR:3722816:172.21.64.12:25006:1539624218054</t>
  </si>
  <si>
    <t>CIS:BAR:3722819:172.21.64.12:25006:1539624221552</t>
  </si>
  <si>
    <t>CIS:BAR:3722822:172.21.64.12:25006:1539624225133</t>
  </si>
  <si>
    <t>CIS:BAR:3722825:172.21.64.12:25006:1539624228607</t>
  </si>
  <si>
    <t>CIS:BAR:3722828:172.21.64.12:25006:1539624232084</t>
  </si>
  <si>
    <t>CIS:BAR:3722831:172.21.64.12:25006:1539624237184</t>
  </si>
  <si>
    <t>CIS:BAR:3722834:172.21.64.12:25006:1539624240694</t>
  </si>
  <si>
    <t>CIS:BAR:3722837:172.21.64.12:25006:1539624244204</t>
  </si>
  <si>
    <t>CIS:BAR:3722840:172.21.64.12:25006:1539624248255</t>
  </si>
  <si>
    <t>CIS:BAR:3722843:172.21.64.12:25006:1539624251814</t>
  </si>
  <si>
    <t>CIS:BAR:3722846:172.21.64.12:25006:1539624255395</t>
  </si>
  <si>
    <t>CIS:BAR:3722849:172.21.64.12:25006:1539624259016</t>
  </si>
  <si>
    <t>CIS:BAR:3722852:172.21.64.12:25006:1539624262564</t>
  </si>
  <si>
    <t>CIS:BAR:3722855:172.21.64.12:25006:1539624266025</t>
  </si>
  <si>
    <t>CIS:BAR:3722858:172.21.64.12:25006:1539624269464</t>
  </si>
  <si>
    <t>CIS:BAR:3722861:172.21.64.12:25006:1539624272933</t>
  </si>
  <si>
    <t>CIS:BAR:3722864:172.21.64.12:25006:1539624276454</t>
  </si>
  <si>
    <t>CIS:BAR:3722883:172.21.64.12:25006:1539624319120</t>
  </si>
  <si>
    <t>CIS:BAR:3722886:172.21.64.12:25006:1539624322765</t>
  </si>
  <si>
    <t>CIS:BAR:3722889:172.21.64.12:25006:1539624326213</t>
  </si>
  <si>
    <t>CIS:BAR:3722892:172.21.64.12:25006:1539624329695</t>
  </si>
  <si>
    <t>CIS:BAR:3722895:172.21.64.12:25006:1539624333171</t>
  </si>
  <si>
    <t>CIS:BAR:3722898:172.21.64.12:25006:1539624336665</t>
  </si>
  <si>
    <t>CIS:BAR:3722901:172.21.64.12:25006:1539624340112</t>
  </si>
  <si>
    <t>CIS:BAR:3722904:172.21.64.12:25006:1539624343615</t>
  </si>
  <si>
    <t>CIS:BAR:3722907:172.21.64.12:25006:1539624347181</t>
  </si>
  <si>
    <t>CIS:BAR:3722910:172.21.64.12:25006:1539624350666</t>
  </si>
  <si>
    <t>CIS:BAR:3722916:172.21.64.12:25006:1539624354615</t>
  </si>
  <si>
    <t>CIS:BAR:3722919:172.21.64.12:25006:1539624358195</t>
  </si>
  <si>
    <t>CIS:BAR:3722922:172.21.64.12:25006:1539624361735</t>
  </si>
  <si>
    <t>CIS:BAR:3722925:172.21.64.12:25006:1539624365329</t>
  </si>
  <si>
    <t>CIS:BAR:3722928:172.21.64.12:25006:1539624368846</t>
  </si>
  <si>
    <t>CIS:BAR:3722931:172.21.64.12:25006:1539624372375</t>
  </si>
  <si>
    <t>CIS:BAR:3722934:172.21.64.12:25006:1539624375886</t>
  </si>
  <si>
    <t>CIS:BAR:3722937:172.21.64.12:25006:1539624379486</t>
  </si>
  <si>
    <t>CIS:BAR:3722944:172.21.64.12:25006:1539624427236</t>
  </si>
  <si>
    <t>CIS:BAR:3722947:172.21.64.12:25006:1539624430716</t>
  </si>
  <si>
    <t>CIS:BAR:3722950:172.21.64.12:25006:1539624434286</t>
  </si>
  <si>
    <t>CIS:BAR:3722953:172.21.64.12:25006:1539624437770</t>
  </si>
  <si>
    <t>CIS:BAR:3722956:172.21.64.12:25006:1539624441326</t>
  </si>
  <si>
    <t>CIS:BAR:3722959:172.21.64.12:25006:1539624444839</t>
  </si>
  <si>
    <t>CIS:BAR:3722962:172.21.64.12:25006:1539624448407</t>
  </si>
  <si>
    <t>CIS:BAR:3722965:172.21.64.12:25006:1539624451986</t>
  </si>
  <si>
    <t>CIS:BAR:3722968:172.21.64.12:25006:1539624455527</t>
  </si>
  <si>
    <t>CIS:BAR:3722971:172.21.64.12:25006:1539624459047</t>
  </si>
  <si>
    <t>CIS:BAR:3722974:172.21.64.12:25006:1539624462627</t>
  </si>
  <si>
    <t>CIS:BAR:3722977:172.21.64.12:25006:1539624466126</t>
  </si>
  <si>
    <t>CIS:BAR:3722980:172.21.64.12:25006:1539624469607</t>
  </si>
  <si>
    <t>CIS:BAR:3722983:172.21.64.12:25006:1539624473068</t>
  </si>
  <si>
    <t>CIS:BAR:3722986:172.21.64.12:25006:1539624476537</t>
  </si>
  <si>
    <t>CIS:BAR:3722989:172.21.64.12:25006:1539624480036</t>
  </si>
  <si>
    <t>CIS:BAR:3722992:172.21.64.12:25006:1539624483607</t>
  </si>
  <si>
    <t>CIS:BAR:3722995:172.21.64.12:25006:1539624487208</t>
  </si>
  <si>
    <t>CIS:BAR:3722998:172.21.64.12:25006:1539624490737</t>
  </si>
  <si>
    <t>CIS:BAR:3723001:172.21.64.12:25006:1539624494315</t>
  </si>
  <si>
    <t>CIS:BAR:3723007:172.21.64.12:25006:1539624590319</t>
  </si>
  <si>
    <t>CIS:BAR:3723009:172.21.64.12:25006:1539624593818</t>
  </si>
  <si>
    <t>CIS:BAR:3723011:172.21.64.12:25006:1539624597269</t>
  </si>
  <si>
    <t>CIS:BAR:3723013:172.21.64.12:25006:1539624600709</t>
  </si>
  <si>
    <t>CIS:BAR:3723015:172.21.64.12:25006:1539624604339</t>
  </si>
  <si>
    <t>CIS:BAR:3723023:172.21.64.12:25006:1539624731711</t>
  </si>
  <si>
    <t>CIS:BAR:3723026:172.21.64.12:25006:1539624735333</t>
  </si>
  <si>
    <t>CIS:BAR:3723029:172.21.64.12:25006:1539624738801</t>
  </si>
  <si>
    <t>CIS:BAR:3723032:172.21.64.12:25006:1539624742279</t>
  </si>
  <si>
    <t>CIS:BAR:3723035:172.21.64.12:25006:1539624745791</t>
  </si>
  <si>
    <t>CIS:BAR:3723038:172.21.64.12:25006:1539624750175</t>
  </si>
  <si>
    <t>CIS:BAR:3723041:172.21.64.12:25006:1539624753651</t>
  </si>
  <si>
    <t>CIS:BAR:3723044:172.21.64.12:25006:1539624757180</t>
  </si>
  <si>
    <t>CIS:BAR:3723047:172.21.64.12:25006:1539624760661</t>
  </si>
  <si>
    <t>CIS:BAR:3723050:172.21.64.12:25006:1539624764126</t>
  </si>
  <si>
    <t>CIS:BAR:3723053:172.21.64.12:25006:1539624767651</t>
  </si>
  <si>
    <t>CIS:BAR:3723059:172.21.64.12:25006:1539624771441</t>
  </si>
  <si>
    <t>CIS:BAR:3723062:172.21.64.12:25006:1539624774892</t>
  </si>
  <si>
    <t>CIS:BAR:3723065:172.21.64.12:25006:1539624778407</t>
  </si>
  <si>
    <t>CIS:BAR:3723068:172.21.64.12:25006:1539624781852</t>
  </si>
  <si>
    <t>CIS:BAR:3723071:172.21.64.12:25006:1539624785288</t>
  </si>
  <si>
    <t>CIS:BAR:3723074:172.21.64.12:25006:1539624788842</t>
  </si>
  <si>
    <t>CIS:BAR:3723077:172.21.64.12:25006:1539624792324</t>
  </si>
  <si>
    <t>CIS:BAR:3723080:172.21.64.12:25006:1539624795772</t>
  </si>
  <si>
    <t>CIS:BAR:3723083:172.21.64.12:25006:1539624799258</t>
  </si>
  <si>
    <t>CIS:BAR:3723089:172.21.64.12:25006:1539624907034</t>
  </si>
  <si>
    <t>CIS:BAR:3723092:172.21.64.12:25006:1539624910579</t>
  </si>
  <si>
    <t>CIS:BAR:3723095:172.21.64.12:25006:1539624914068</t>
  </si>
  <si>
    <t>CIS:BAR:3723098:172.21.64.12:25006:1539624917550</t>
  </si>
  <si>
    <t>CIS:BAR:3723101:172.21.64.12:25006:1539624921011</t>
  </si>
  <si>
    <t>CIS:BAR:3723104:172.21.64.12:25006:1539624924460</t>
  </si>
  <si>
    <t>CIS:BAR:3723107:172.21.64.12:25006:1539624927972</t>
  </si>
  <si>
    <t>CIS:BAR:3723110:172.21.64.12:25006:1539624931580</t>
  </si>
  <si>
    <t>CIS:BAR:3723113:172.21.64.12:25006:1539624935041</t>
  </si>
  <si>
    <t>CIS:BAR:3723116:172.21.64.12:25006:1539624938480</t>
  </si>
  <si>
    <t>CIS:BAR:3723119:172.21.64.12:25006:1539624942043</t>
  </si>
  <si>
    <t>CIS:BAR:3723122:172.21.64.12:25006:1539624945535</t>
  </si>
  <si>
    <t>CIS:BAR:3723125:172.21.64.12:25006:1539624949121</t>
  </si>
  <si>
    <t>CIS:BAR:3723128:172.21.64.12:25006:1539624952720</t>
  </si>
  <si>
    <t>CIS:BAR:3723131:172.21.64.12:25006:1539624956291</t>
  </si>
  <si>
    <t>CIS:BAR:3723134:172.21.64.12:25006:1539624959808</t>
  </si>
  <si>
    <t>CIS:BAR:3723137:172.21.64.12:25006:1539624963341</t>
  </si>
  <si>
    <t>CIS:BAR:3723140:172.21.64.12:25006:1539624966937</t>
  </si>
  <si>
    <t>CIS:BAR:3723143:172.21.64.12:25006:1539624970561</t>
  </si>
  <si>
    <t>CIS:BAR:3723146:172.21.64.12:25006:1539624974071</t>
  </si>
  <si>
    <t>CIS:BAR:3723152:172.21.64.12:25006:1539624977850</t>
  </si>
  <si>
    <t>CIS:BAR:3723165:172.21.64.12:25006:1539625046549</t>
  </si>
  <si>
    <t>CIS:BAR:3723168:172.21.64.12:25006:1539625050012</t>
  </si>
  <si>
    <t>CIS:BAR:3723171:172.21.64.12:25006:1539625053597</t>
  </si>
  <si>
    <t>CIS:BAR:3723174:172.21.64.12:25006:1539625057092</t>
  </si>
  <si>
    <t>CIS:BAR:3723177:172.21.64.12:25006:1539625060539</t>
  </si>
  <si>
    <t>CIS:BAR:3723180:172.21.64.12:25006:1539625064042</t>
  </si>
  <si>
    <t>CIS:BAR:3723183:172.21.64.12:25006:1539625067481</t>
  </si>
  <si>
    <t>CIS:BAR:3723186:172.21.64.12:25006:1539625071132</t>
  </si>
  <si>
    <t>CIS:BAR:3723192:172.21.64.12:25006:1539625075013</t>
  </si>
  <si>
    <t>CIS:BAR:3723198:172.21.64.12:25006:1539625078942</t>
  </si>
  <si>
    <t>CIS:BAR:3723201:172.21.64.12:25006:1539625082506</t>
  </si>
  <si>
    <t>CIS:BAR:3723204:172.21.64.12:25006:1539625086073</t>
  </si>
  <si>
    <t>CIS:BAR:3723207:172.21.64.12:25006:1539625089560</t>
  </si>
  <si>
    <t>CIS:BAR:3723210:172.21.64.12:25006:1539625093390</t>
  </si>
  <si>
    <t>CIS:BAR:3723216:172.21.64.12:25006:1539625097503</t>
  </si>
  <si>
    <t>CIS:BAR:3723219:172.21.64.12:25006:1539625100998</t>
  </si>
  <si>
    <t>CIS:BAR:3723222:172.21.64.12:25006:1539625104463</t>
  </si>
  <si>
    <t>CIS:BAR:3723225:172.21.64.12:25006:1539625107955</t>
  </si>
  <si>
    <t>CIS:BAR:3723228:172.21.64.12:25006:1539625111513</t>
  </si>
  <si>
    <t>CIS:BAR:3723231:172.21.64.12:25006:1539625114985</t>
  </si>
  <si>
    <t>CIS:BAR:3723237:172.21.64.12:25006:1539625127226</t>
  </si>
  <si>
    <t>CIS:BAR:3723240:172.21.64.12:25006:1539625130683</t>
  </si>
  <si>
    <t>CIS:BAR:3723243:172.21.64.12:25006:1539625134221</t>
  </si>
  <si>
    <t>CIS:BAR:3723246:172.21.64.12:25006:1539625137943</t>
  </si>
  <si>
    <t>CIS:BAR:3723249:172.21.64.12:25006:1539625141556</t>
  </si>
  <si>
    <t>CIS:BAR:3723252:172.21.64.12:25006:1539625145193</t>
  </si>
  <si>
    <t>CIS:BAR:3723261:172.21.64.12:25006:1539625148792</t>
  </si>
  <si>
    <t>CIS:BAR:3723267:172.21.64.12:25006:1539625152474</t>
  </si>
  <si>
    <t>CIS:BAR:3723285:172.21.64.12:25006:1539625156049</t>
  </si>
  <si>
    <t>CIS:BAR:3723321:172.21.64.12:25006:1539625224981</t>
  </si>
  <si>
    <t>CIS:BAR:3723411:172.21.64.12:25006:1539625482948</t>
  </si>
  <si>
    <t>CIS:BAR:3723486:172.21.64.12:25006:1539625486549</t>
  </si>
  <si>
    <t>CIS:BAR:3723255:172.21.64.12:25006:1539625508849</t>
  </si>
  <si>
    <t>CIS:BAR:3723258:172.21.64.12:25006:1539625512535</t>
  </si>
  <si>
    <t>CIS:BAR:3723264:172.21.64.12:25006:1539625516159</t>
  </si>
  <si>
    <t>CIS:BAR:3723270:172.21.64.12:25006:1539625519749</t>
  </si>
  <si>
    <t>CIS:BAR:3723273:172.21.64.12:25006:1539625523439</t>
  </si>
  <si>
    <t>CIS:BAR:3723276:172.21.64.12:25006:1539625527154</t>
  </si>
  <si>
    <t>CIS:BAR:3723279:172.21.64.12:25006:1539625530849</t>
  </si>
  <si>
    <t>CIS:BAR:3723282:172.21.64.12:25006:1539625534598</t>
  </si>
  <si>
    <t>CIS:BAR:3723339:172.21.64.12:25006:1539625538340</t>
  </si>
  <si>
    <t>CIS:BAR:3723288:172.21.64.12:25006:1539625542209</t>
  </si>
  <si>
    <t>CIS:BAR:3723291:172.21.64.12:25006:1539625545886</t>
  </si>
  <si>
    <t>CIS:BAR:3723294:172.21.64.12:25006:1539625549639</t>
  </si>
  <si>
    <t>CIS:BAR:3723297:172.21.64.12:25006:1539625553349</t>
  </si>
  <si>
    <t>CIS:BAR:3723300:172.21.64.12:25006:1539625556999</t>
  </si>
  <si>
    <t>CIS:BAR:3723303:172.21.64.12:25006:1539625560587</t>
  </si>
  <si>
    <t>CIS:BAR:3723306:172.21.64.12:25006:1539625564200</t>
  </si>
  <si>
    <t>CIS:BAR:3723348:172.21.64.12:25006:1539625567983</t>
  </si>
  <si>
    <t>CIS:BAR:3723354:172.21.64.12:25006:1539625571580</t>
  </si>
  <si>
    <t>CIS:BAR:3723384:172.21.64.12:25006:1539625577095</t>
  </si>
  <si>
    <t>CIS:BAR:3723438:172.21.64.12:25006:1539625581180</t>
  </si>
  <si>
    <t>CIS:BAR:3723324:172.21.64.12:25006:1539625588628</t>
  </si>
  <si>
    <t>CIS:BAR:3723327:172.21.64.12:25006:1539625592390</t>
  </si>
  <si>
    <t>CIS:BAR:3723330:172.21.64.12:25006:1539625596069</t>
  </si>
  <si>
    <t>CIS:BAR:3723333:172.21.64.12:25006:1539625599780</t>
  </si>
  <si>
    <t>CIS:BAR:3723336:172.21.64.12:25006:1539625603460</t>
  </si>
  <si>
    <t>CIS:BAR:3723345:172.21.64.12:25006:1539625607842</t>
  </si>
  <si>
    <t>CIS:BAR:3723351:172.21.64.12:25006:1539625611520</t>
  </si>
  <si>
    <t>CIS:BAR:3723369:172.21.64.12:25006:1539625615125</t>
  </si>
  <si>
    <t>CIS:BAR:3723393:172.21.64.12:25006:1539625618780</t>
  </si>
  <si>
    <t>CIS:BAR:3723342:172.21.64.12:25006:1539625902024</t>
  </si>
  <si>
    <t>CIS:BAR:3723357:172.21.64.12:25006:1539625935303</t>
  </si>
  <si>
    <t>CIS:BAR:3723360:172.21.64.12:25006:1539625939058</t>
  </si>
  <si>
    <t>CIS:BAR:3723550:172.21.64.12:25006:1539625942593</t>
  </si>
  <si>
    <t>CIS:BAR:3723363:172.21.64.12:25006:1539625945796</t>
  </si>
  <si>
    <t>CIS:BAR:3723366:172.21.64.12:25006:1539625952522</t>
  </si>
  <si>
    <t>CIS:BAR:3723429:172.21.64.12:25006:1539625956163</t>
  </si>
  <si>
    <t>CIS:BAR:3723372:172.21.64.12:25006:1539625959823</t>
  </si>
  <si>
    <t>CIS:BAR:3723375:172.21.64.12:25006:1539625963517</t>
  </si>
  <si>
    <t>CIS:BAR:3723378:172.21.64.12:25006:1539625967094</t>
  </si>
  <si>
    <t>CIS:BAR:3723381:172.21.64.12:25006:1539625970655</t>
  </si>
  <si>
    <t>CIS:BAR:3723387:172.21.64.12:25006:1539625974264</t>
  </si>
  <si>
    <t>CIS:BAR:3723390:172.21.64.12:25006:1539625977901</t>
  </si>
  <si>
    <t>CIS:BAR:3723444:172.21.64.12:25006:1539625981643</t>
  </si>
  <si>
    <t>CIS:BAR:3723414:172.21.64.12:25006:1539625987704</t>
  </si>
  <si>
    <t>CIS:BAR:3723417:172.21.64.12:25006:1539625991373</t>
  </si>
  <si>
    <t>CIS:BAR:3723420:172.21.64.12:25006:1539625995024</t>
  </si>
  <si>
    <t>CIS:BAR:3723423:172.21.64.12:25006:1539625998751</t>
  </si>
  <si>
    <t>CIS:BAR:3723426:172.21.64.12:25006:1539626002454</t>
  </si>
  <si>
    <t>CIS:BAR:3723435:172.21.64.12:25006:1539626006085</t>
  </si>
  <si>
    <t>CIS:BAR:3723441:172.21.64.12:25006:1539626009774</t>
  </si>
  <si>
    <t>CIS:BAR:3723459:172.21.64.12:25006:1539626013479</t>
  </si>
  <si>
    <t>CIS:BAR:3723483:172.21.64.12:25006:1539626017244</t>
  </si>
  <si>
    <t>CIS:BAR:3723559:172.21.64.12:25006:1539626044927</t>
  </si>
  <si>
    <t>CIS:BAR:3723562:172.21.64.12:25006:1539626048145</t>
  </si>
  <si>
    <t>CIS:BAR:3723581:172.21.64.12:25006:1539626102057</t>
  </si>
  <si>
    <t>CIS:BAR:3723535:172.21.64.12:25006:1539626204677</t>
  </si>
  <si>
    <t>CIS:BAR:3723605:172.21.64.12:25006:1539626210340</t>
  </si>
  <si>
    <t>CIS:BAR:3723608:172.21.64.12:25006:1539626213417</t>
  </si>
  <si>
    <t>CIS:BAR:3723629:172.21.64.12:25006:1539626288528</t>
  </si>
  <si>
    <t>CIS:BAR:3723632:172.21.64.12:25006:1539626291655</t>
  </si>
  <si>
    <t>CIS:BAR:3723635:172.21.64.12:25006:1539626294758</t>
  </si>
  <si>
    <t>CIS:BAR:3723450:172.21.64.12:25006:1539626346139</t>
  </si>
  <si>
    <t>CIS:BAR:3723453:172.21.64.12:25006:1539626349745</t>
  </si>
  <si>
    <t>CIS:BAR:3723456:172.21.64.12:25006:1539626353319</t>
  </si>
  <si>
    <t>CIS:BAR:3723462:172.21.64.12:25006:1539626356979</t>
  </si>
  <si>
    <t>CIS:BAR:3723465:172.21.64.12:25006:1539626360559</t>
  </si>
  <si>
    <t>CIS:BAR:3723468:172.21.64.12:25006:1539626364125</t>
  </si>
  <si>
    <t>CIS:BAR:3723471:172.21.64.12:25006:1539626367759</t>
  </si>
  <si>
    <t>CIS:BAR:3723477:172.21.64.12:25006:1539626371459</t>
  </si>
  <si>
    <t>CIS:BAR:3723480:172.21.64.12:25006:1539626375089</t>
  </si>
  <si>
    <t>CIS:BAR:3723641:172.21.64.12:25006:1539626390300</t>
  </si>
  <si>
    <t>CIS:BAR:3723643:172.21.64.12:25006:1539626393800</t>
  </si>
  <si>
    <t>CIS:BAR:3723645:172.21.64.12:25006:1539626397313</t>
  </si>
  <si>
    <t>CIS:BAR:3723647:172.21.64.12:25006:1539626400951</t>
  </si>
  <si>
    <t>CIS:BAR:3723649:172.21.64.12:25006:1539626404487</t>
  </si>
  <si>
    <t>CIS:BAR:3723651:172.21.64.12:25006:1539626408050</t>
  </si>
  <si>
    <t>CIS:BAR:3723653:172.21.64.12:25006:1539626411589</t>
  </si>
  <si>
    <t>CIS:BAR:3723655:172.21.64.12:25006:1539626415080</t>
  </si>
  <si>
    <t>CIS:BAR:3723668:172.21.64.12:25006:1539626421650</t>
  </si>
  <si>
    <t>CIS:BAR:3723671:172.21.64.12:25006:1539626424736</t>
  </si>
  <si>
    <t>CIS:BAR:3723674:172.21.64.12:25006:1539626427870</t>
  </si>
  <si>
    <t>CIS:BAR:3723575:172.21.64.12:25006:1539626462021</t>
  </si>
  <si>
    <t>CIS:BAR:3723578:172.21.64.12:25006:1539626465320</t>
  </si>
  <si>
    <t>CIS:BAR:3723692:172.21.64.12:25006:1539626510277</t>
  </si>
  <si>
    <t>CIS:BAR:3723695:172.21.64.12:25006:1539626513402</t>
  </si>
  <si>
    <t>CIS:BAR:3723698:172.21.64.12:25006:1539626516571</t>
  </si>
  <si>
    <t>CIS:BAR:3723704:172.21.64.12:25006:1539626519702</t>
  </si>
  <si>
    <t>CIS:BAR:3723547:172.21.64.12:25006:1539626576650</t>
  </si>
  <si>
    <t>CIS:BAR:3723734:172.21.64.12:25006:1539626735575</t>
  </si>
  <si>
    <t>CIS:BAR:3723737:172.21.64.12:25006:1539626738686</t>
  </si>
  <si>
    <t>CIS:BAR:3723740:172.21.64.12:25006:1539626741845</t>
  </si>
  <si>
    <t>CIS:BAR:3723746:172.21.64.12:25006:1539626744926</t>
  </si>
  <si>
    <t>CIS:BAR:3723749:172.21.64.12:25006:1539626748015</t>
  </si>
  <si>
    <t>CIS:BAR:3723677:172.21.64.12:25006:1539626791026</t>
  </si>
  <si>
    <t>CIS:BAR:3723599:172.21.64.12:25006:1539626832016</t>
  </si>
  <si>
    <t>CIS:BAR:3723602:172.21.64.12:25006:1539626835326</t>
  </si>
  <si>
    <t>CIS:BAR:3723764:172.21.64.12:25006:1539626875457</t>
  </si>
  <si>
    <t>CIS:BAR:3723767:172.21.64.12:25006:1539626878552</t>
  </si>
  <si>
    <t>CIS:BAR:3723770:172.21.64.12:25006:1539626881663</t>
  </si>
  <si>
    <t>CIS:BAR:3723776:172.21.64.12:25006:1539626884748</t>
  </si>
  <si>
    <t>CIS:BAR:3723779:172.21.64.12:25006:1539626887983</t>
  </si>
  <si>
    <t>CIS:BAR:3723782:172.21.64.12:25006:1539626891157</t>
  </si>
  <si>
    <t>CIS:BAR:3723556:172.21.64.12:25006:1539626946689</t>
  </si>
  <si>
    <t>CIS:BAR:3723805:172.21.64.12:25006:1539627095576</t>
  </si>
  <si>
    <t>CIS:BAR:3723808:172.21.64.12:25006:1539627100270</t>
  </si>
  <si>
    <t>CIS:BAR:3723811:172.21.64.12:25006:1539627103510</t>
  </si>
  <si>
    <t>CIS:BAR:3723817:172.21.64.12:25006:1539627106667</t>
  </si>
  <si>
    <t>CIS:BAR:3723820:172.21.64.12:25006:1539627109746</t>
  </si>
  <si>
    <t>CIS:BAR:3723823:172.21.64.12:25006:1539627112950</t>
  </si>
  <si>
    <t>CIS:BAR:3723826:172.21.64.12:25006:1539627116526</t>
  </si>
  <si>
    <t>CIS:BAR:3723701:172.21.64.12:25006:1539627161027</t>
  </si>
  <si>
    <t>CIS:BAR:3723623:172.21.64.12:25006:1539627202030</t>
  </si>
  <si>
    <t>CIS:BAR:3723626:172.21.64.12:25006:1539627205288</t>
  </si>
  <si>
    <t>CIS:BAR:3723572:172.21.64.12:25006:1539627316629</t>
  </si>
  <si>
    <t>CIS:BAR:3723861:172.21.64.12:25006:1539627366290</t>
  </si>
  <si>
    <t>CIS:BAR:3723870:172.21.64.12:25006:1539627463171</t>
  </si>
  <si>
    <t>CIS:BAR:3723873:172.21.64.12:25006:1539627466727</t>
  </si>
  <si>
    <t>CIS:BAR:3723743:172.21.64.12:25006:1539627531082</t>
  </si>
  <si>
    <t>CIS:BAR:3723881:172.21.64.12:25006:1539627552963</t>
  </si>
  <si>
    <t>CIS:BAR:3723884:172.21.64.12:25006:1539627556472</t>
  </si>
  <si>
    <t>CIS:BAR:3723887:172.21.64.12:25006:1539627560073</t>
  </si>
  <si>
    <t>CIS:BAR:3723662:172.21.64.12:25006:1539627572124</t>
  </si>
  <si>
    <t>CIS:BAR:3723665:172.21.64.12:25006:1539627575493</t>
  </si>
  <si>
    <t>CIS:BAR:3723596:172.21.64.12:25006:1539627686658</t>
  </si>
  <si>
    <t>CIS:BAR:3723773:172.21.64.12:25006:1539627901098</t>
  </si>
  <si>
    <t>CIS:BAR:3723904:172.21.64.12:25006:1539627920292</t>
  </si>
  <si>
    <t>CIS:BAR:3723686:172.21.64.12:25006:1539627942157</t>
  </si>
  <si>
    <t>CIS:BAR:3723689:172.21.64.12:25006:1539627945468</t>
  </si>
  <si>
    <t>CIS:BAR:3723620:172.21.64.12:25006:1539628056679</t>
  </si>
  <si>
    <t>CIS:BAR:3723916:172.21.64.12:25006:1539628109030</t>
  </si>
  <si>
    <t>CIS:BAR:3723919:172.21.64.12:25006:1539628112516</t>
  </si>
  <si>
    <t>CIS:BAR:3723814:172.21.64.12:25006:1539628271122</t>
  </si>
  <si>
    <t>CIS:BAR:3723942:172.21.64.12:25006:1539628307362</t>
  </si>
  <si>
    <t>CIS:BAR:3723945:172.21.64.12:25006:1539628310933</t>
  </si>
  <si>
    <t>CIS:BAR:3723728:172.21.64.12:25006:1539628314224</t>
  </si>
  <si>
    <t>CIS:BAR:3723948:172.21.64.12:25006:1539628317433</t>
  </si>
  <si>
    <t>CIS:BAR:3723731:172.21.64.12:25006:1539628320583</t>
  </si>
  <si>
    <t>CIS:BAR:3723958:172.21.64.12:25006:1539628381842</t>
  </si>
  <si>
    <t>CIS:BAR:3723960:172.21.64.12:25006:1539628386331</t>
  </si>
  <si>
    <t>CIS:BAR:3723962:172.21.64.12:25006:1539628390744</t>
  </si>
  <si>
    <t>CIS:BAR:3723966:172.21.64.12:25006:1539628403974</t>
  </si>
  <si>
    <t>CIS:BAR:3723968:172.21.64.12:25006:1539628411355</t>
  </si>
  <si>
    <t>CIS:BAR:3723970:172.21.64.12:25006:1539628419945</t>
  </si>
  <si>
    <t>CIS:BAR:3723972:172.21.64.12:25006:1539628424192</t>
  </si>
  <si>
    <t>CIS:BAR:3723659:172.21.64.12:25006:1539628427615</t>
  </si>
  <si>
    <t>CIS:BAR:3723974:172.21.64.12:25006:1539628430730</t>
  </si>
  <si>
    <t>CIS:BAR:3723976:172.21.64.12:25006:1539628436455</t>
  </si>
  <si>
    <t>CIS:BAR:3723978:172.21.64.12:25006:1539628444185</t>
  </si>
  <si>
    <t>CIS:BAR:3723980:172.21.64.12:25006:1539628448375</t>
  </si>
  <si>
    <t>CIS:BAR:3723982:172.21.64.12:25006:1539628452683</t>
  </si>
  <si>
    <t>CIS:BAR:3723984:172.21.64.12:25006:1539628460125</t>
  </si>
  <si>
    <t>CIS:BAR:3723986:172.21.64.12:25006:1539628502836</t>
  </si>
  <si>
    <t>CIS:BAR:3723683:172.21.64.12:25006:1539628619618</t>
  </si>
  <si>
    <t>CIS:BAR:3723758:172.21.64.12:25006:1539628622846</t>
  </si>
  <si>
    <t>CIS:BAR:3723761:172.21.64.12:25006:1539628626068</t>
  </si>
  <si>
    <t>CIS:BAR:3723799:172.21.64.12:25006:1539628696916</t>
  </si>
  <si>
    <t>CIS:BAR:3723802:172.21.64.12:25006:1539628700459</t>
  </si>
  <si>
    <t>CIS:BAR:3723993:172.21.64.12:25006:1539628742164</t>
  </si>
  <si>
    <t>CIS:BAR:3723995:172.21.64.12:25006:1539628752770</t>
  </si>
  <si>
    <t>CIS:BAR:3723997:172.21.64.12:25006:1539628756710</t>
  </si>
  <si>
    <t>CIS:BAR:3724001:172.21.64.12:25006:1539628765260</t>
  </si>
  <si>
    <t>CIS:BAR:3724003:172.21.64.12:25006:1539628777835</t>
  </si>
  <si>
    <t>CIS:BAR:3723725:172.21.64.12:25006:1539628809911</t>
  </si>
  <si>
    <t>CIS:BAR:3724011:172.21.64.12:25006:1539628960870</t>
  </si>
  <si>
    <t>CIS:BAR:3724013:172.21.64.12:25006:1539628965399</t>
  </si>
  <si>
    <t>CIS:BAR:3724015:172.21.64.12:25006:1539628974654</t>
  </si>
  <si>
    <t>CIS:BAR:3724017:172.21.64.12:25006:1539629007219</t>
  </si>
  <si>
    <t>CIS:BAR:3723755:172.21.64.12:25006:1539629180022</t>
  </si>
  <si>
    <t>CIS:BAR:3723796:172.21.64.12:25006:1539629550237</t>
  </si>
  <si>
    <t>CIS:BAR:3727721:172.21.64.12:25006:1539963363073</t>
  </si>
  <si>
    <t>CIS:BAR:2533737:172.21.64.5:25007:1539616382097</t>
  </si>
  <si>
    <t>CIS:BAR:2533977:172.21.64.5:25007:1539628696590</t>
  </si>
  <si>
    <t>CIS:BAR:2534043:172.21.64.5:25007:1539634796636</t>
  </si>
  <si>
    <t>CIS:BAR:2534045:172.21.64.5:25007:1539635265612</t>
  </si>
  <si>
    <t>CIS:BAR:2534047:172.21.64.5:25007:1539635364000</t>
  </si>
  <si>
    <t>CIS:BAR:2534084:172.21.64.5:25007:1539643455326</t>
  </si>
  <si>
    <t>CIS:BAR:2534086:172.21.64.5:25007:1539643503356</t>
  </si>
  <si>
    <t>CIS:BAR:2534113:172.21.64.5:25007:1539693722293</t>
  </si>
  <si>
    <t>CIS:BAR:2534301:172.21.64.5:25007:1539710681617</t>
  </si>
  <si>
    <t>CIS:BAR:2535503:172.21.64.5:25007:1539799327091</t>
  </si>
  <si>
    <t>CIS:BAR:2536339:172.21.64.5:25007:1539878251159</t>
  </si>
  <si>
    <t>CIS:BAR:2536709:172.21.64.5:25007:1539891556174</t>
  </si>
  <si>
    <t>CIS:BAR:2536740:172.21.64.5:25007:1539893696820</t>
  </si>
  <si>
    <t>CIS:BAR:2536742:172.21.64.5:25007:1539893763326</t>
  </si>
  <si>
    <t>CIS:BAR:2536774:172.21.64.5:25007:1539898394343</t>
  </si>
  <si>
    <t>CIS:BAR:2537019:172.21.64.5:25007:1539958881245</t>
  </si>
  <si>
    <t>CIS:BAR:2537195:172.21.64.5:25007:1539973608331</t>
  </si>
  <si>
    <t>CIS:BAR:2537234:172.21.64.5:25007:1539976115227</t>
  </si>
  <si>
    <t>CIS:BAR:2537268:172.21.64.5:25007:1539979100174</t>
  </si>
  <si>
    <t xml:space="preserve">            17 JM-PBK-TX- </t>
  </si>
  <si>
    <t xml:space="preserve">             5 CAY_GNBND  </t>
  </si>
  <si>
    <t xml:space="preserve">             1 JAM_ZBRA   </t>
  </si>
  <si>
    <t xml:space="preserve">            124 JAM_PROG   </t>
  </si>
  <si>
    <t xml:space="preserve">              6 CMV_CARL   </t>
  </si>
  <si>
    <t xml:space="preserve">CIS:JAM:188890005:172.21.64.17:25007:1540265240931                                                              1598615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22:27:21 22-OCT-2018 22:27:30 22-OCT-2018 22:27:53 </t>
  </si>
  <si>
    <t xml:space="preserve">CIS:JAM:188890015:172.21.64.17:25007:1540265242887                                                              1598618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22:27:23 22-OCT-2018 22:27:30 22-OCT-2018 22:28:10 </t>
  </si>
  <si>
    <t xml:space="preserve">CIS:JAM:188890026:172.21.64.17:25007:1540265245467                                                              1598622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22-OCT-2018 22:27:25 22-OCT-2018 22:27:31 22-OCT-2018 22:28:26 </t>
  </si>
  <si>
    <t xml:space="preserve"> 49 rows selected </t>
  </si>
  <si>
    <t xml:space="preserve">           2 JAM_MSAN   HUA_MSAN_PORTNOTCONF:The index of extended telephone number is not Configured with telephone number                                                                                                                                                             </t>
  </si>
  <si>
    <t xml:space="preserve">           2 BVI_MSAN   HUA_MSAN_NOUDETMATCH:No User Defined Exit Type Found                                                                                                                                                                                                            </t>
  </si>
  <si>
    <t xml:space="preserve">           1 JAM_SC14B  FAIL:No such object                                                                                                                                                                                                                                             </t>
  </si>
  <si>
    <t xml:space="preserve">           1 BAR_COMG   FAIL:Settings for NULL could not be modified.The error code is 513                                                                                                                                                                                              </t>
  </si>
  <si>
    <t xml:space="preserve">                        The error messageis UpdateAccountSettings NULL {UseAppPassword=default;}: unknown user account                                                                                                                                                                  </t>
  </si>
  <si>
    <t xml:space="preserve">           1 JAM_SC14B  SAPC_EXCEPTION:The NE was denid due to general exception                                                                                                                                                                                                        </t>
  </si>
  <si>
    <t xml:space="preserve">           1 JAM_DSLAM  DSLAM10_IFINDEXNOCOR:The Ifindex generated is not correct.                                                                                                                                                                                                      </t>
  </si>
  <si>
    <t xml:space="preserve">           1 JAM_ZBRA   ZIMBRA_DUPLICATES:Requested operation duplicates service.                                                                                                                                                                                                       </t>
  </si>
  <si>
    <t xml:space="preserve">             5 JAM_MYPN   </t>
  </si>
  <si>
    <t xml:space="preserve">             3 JAM_SNS1   </t>
  </si>
  <si>
    <t xml:space="preserve">             24 JAM_WSH1   </t>
  </si>
  <si>
    <t xml:space="preserve">             22 JAM_NRTH   </t>
  </si>
  <si>
    <t xml:space="preserve">             20 JAM_STHL   </t>
  </si>
  <si>
    <t xml:space="preserve">             20 JAM_SPTN   </t>
  </si>
  <si>
    <t xml:space="preserve">              8 JAM_HBVW   </t>
  </si>
  <si>
    <t xml:space="preserve">              8 JAM_SJON   </t>
  </si>
  <si>
    <t xml:space="preserve">              1 DOM_RVML   </t>
  </si>
  <si>
    <t xml:space="preserve"> 13 rows selected </t>
  </si>
  <si>
    <t xml:space="preserve">           6 JAM_PMBK   DMS100_NO_UDETMATCH:No User Defined Exit Type Found                                                                                                                                                                                                             </t>
  </si>
  <si>
    <t xml:space="preserve">                        The error messageis UpdateAccountSettings NULL {Unisphere-Egress-Policy-Name-CGP=mega_eg;Unisphere-Ingress-Policy-Name-CGP=mega_ig;}: unknown user account                                                                                                      </t>
  </si>
  <si>
    <t xml:space="preserve">                        The error messageis UpdateAccountSettings NULL {Unisphere-Egress-Policy-Name-CGP=mega_plus_eg;Unisphere-Ingress-Policy-Name-CGP=mega_plus_ig;}: unknown user account                                                                                            </t>
  </si>
  <si>
    <t xml:space="preserve">           3 JAM_SNS1   FAIL:Directory Number number block not specified.                                                                                                                                                                                                               </t>
  </si>
  <si>
    <t xml:space="preserve">           1 JAM_PMBK   DMS100_INVALID_LEN:The Entered DN Does not Map to the Entered Len                                                                                                                                                                                               </t>
  </si>
  <si>
    <t>-- TOTALES 2018-10-23 --</t>
  </si>
  <si>
    <t xml:space="preserve">            83 JAM_DSLAM  </t>
  </si>
  <si>
    <t xml:space="preserve">            73 GND_HART   </t>
  </si>
  <si>
    <t xml:space="preserve">            51 JAM_N2P    </t>
  </si>
  <si>
    <t xml:space="preserve">            24 JAM_DGPT   </t>
  </si>
  <si>
    <t xml:space="preserve">            20 JM-PBK-TX- </t>
  </si>
  <si>
    <t xml:space="preserve">            17 DOM_ROSE   </t>
  </si>
  <si>
    <t xml:space="preserve">            15 BAR_COMG   </t>
  </si>
  <si>
    <t xml:space="preserve">            12 ANU_BWTA   </t>
  </si>
  <si>
    <t xml:space="preserve">             8 JAM_CAR3   </t>
  </si>
  <si>
    <t xml:space="preserve">             8 JAM_OCHO   </t>
  </si>
  <si>
    <t xml:space="preserve">             8 JAM_CALIX  </t>
  </si>
  <si>
    <t xml:space="preserve">             8 JAM_ROSE   </t>
  </si>
  <si>
    <t xml:space="preserve">             8 JAM_CENT   </t>
  </si>
  <si>
    <t xml:space="preserve">             7 JAM_PMBK   </t>
  </si>
  <si>
    <t xml:space="preserve">             7 JAM_MOBY   </t>
  </si>
  <si>
    <t xml:space="preserve">             7 JAM_MDVL   </t>
  </si>
  <si>
    <t xml:space="preserve">             5 SKB_BAST   </t>
  </si>
  <si>
    <t xml:space="preserve">             4 BVI_RTN    </t>
  </si>
  <si>
    <t xml:space="preserve">             4 JAM_BRA4   </t>
  </si>
  <si>
    <t xml:space="preserve">             3 TCI_RMHL   </t>
  </si>
  <si>
    <t xml:space="preserve">             3 AXA_VALL   </t>
  </si>
  <si>
    <t xml:space="preserve">             3 SKB_HUAW   </t>
  </si>
  <si>
    <t xml:space="preserve">             3 SVD_HUAW   </t>
  </si>
  <si>
    <t xml:space="preserve">             3 JAM_WST2   </t>
  </si>
  <si>
    <t xml:space="preserve">             2 JAM_PTMR   </t>
  </si>
  <si>
    <t xml:space="preserve">             2 BVI_MSAN   </t>
  </si>
  <si>
    <t xml:space="preserve">             2 JAM_LDAP   </t>
  </si>
  <si>
    <t xml:space="preserve">             2 GND_ZBRA   </t>
  </si>
  <si>
    <t xml:space="preserve">             2 SLU_ZBRA   </t>
  </si>
  <si>
    <t xml:space="preserve">             1 TKI_ZBRA   </t>
  </si>
  <si>
    <t xml:space="preserve">             1 JAM_MONT   </t>
  </si>
  <si>
    <t xml:space="preserve">             1 JAM_SABY   </t>
  </si>
  <si>
    <t xml:space="preserve"> 35 rows selected </t>
  </si>
  <si>
    <t xml:space="preserve">            273 JAM_PROG   </t>
  </si>
  <si>
    <t xml:space="preserve">             24 CMV_CARL   </t>
  </si>
  <si>
    <t xml:space="preserve">              7 CMV_MOBY   </t>
  </si>
  <si>
    <t xml:space="preserve">              4 JAM_OLHB   </t>
  </si>
  <si>
    <t xml:space="preserve">              4 JAM_PTAN   </t>
  </si>
  <si>
    <t xml:space="preserve">              1 SLU_CVML   </t>
  </si>
  <si>
    <t xml:space="preserve">CIS:JAM:188979243:172.21.64.17:25007:1540355416047                                                               889791 JAM_OLHB   TIME_OUT                                                                                                                                                                                                                                                                    23-OCT-2018 23:30:16 24-OCT-2018 08:30:16                            </t>
  </si>
  <si>
    <t xml:space="preserve">CIS:JAM:188979242:172.21.64.17:25007:1540355412303                                                               889790 CMV_CARL   TIME_OUT                                                                                                                                                                                                                                                                    23-OCT-2018 23:30:15 24-OCT-2018 08:30:15                            </t>
  </si>
  <si>
    <t xml:space="preserve">CIS:JAM:188931887:172.21.64.17:25007:1540353701772                                                               889789 CMV_MOBY   TIME_OUT                                                                                                                                                                                                                                                                    23-OCT-2018 23:01:45 24-OCT-2018 08:01:45                            </t>
  </si>
  <si>
    <t xml:space="preserve">CIS:JAM:188931885:172.21.64.17:25007:1540353695441                                                               889788 CMV_CARL   TIME_OUT                                                                                                                                                                                                                                                                    23-OCT-2018 23:01:38 24-OCT-2018 08:01:39                            </t>
  </si>
  <si>
    <t xml:space="preserve">CIS:JAM:188931884:172.21.64.17:25007:1540353692621                                                               889787 JAM_NRTH   TIME_OUT                                                                                                                                                                                                                                                                    23-OCT-2018 23:01:35 24-OCT-2018 08:01:35                            </t>
  </si>
  <si>
    <t xml:space="preserve">CIS:JAM:188931883:172.21.64.17:25007:1540353689868                                                               889786 JAM_NRTH   TIME_OUT                                                                                                                                                                                                                                                                    23-OCT-2018 23:01:32 24-OCT-2018 08:01:32                            </t>
  </si>
  <si>
    <t xml:space="preserve">CIS:JAM:188931882:172.21.64.17:25007:1540353686073                                                               889785 CMV_CARL   TIME_OUT                                                                                                                                                                                                                                                                    23-OCT-2018 23:01:29 24-OCT-2018 08:01:29                            </t>
  </si>
  <si>
    <t xml:space="preserve">CIS:JAM:188931881:172.21.64.17:25007:1540353681440                                                               889784 CMV_CARL   TIME_OUT                                                                                                                                                                                                                                                                    23-OCT-2018 23:01:24 24-OCT-2018 08:01:25                            </t>
  </si>
  <si>
    <t xml:space="preserve">CIS:JAM:188931880:172.21.64.17:25007:1540353680951                                                               889783 JAM_SPTN   TIME_OUT                                                                                                                                                                                                                                                                    23-OCT-2018 23:01:21 24-OCT-2018 08:01:21                            </t>
  </si>
  <si>
    <t xml:space="preserve">CIS:JAM:188931879:172.21.64.17:25007:1540353680503                                                               889782 JAM_HBVW   TIME_OUT                                                                                                                                                                                                                                                                    23-OCT-2018 23:01:20 24-OCT-2018 08:01:20                            </t>
  </si>
  <si>
    <t xml:space="preserve">CIS:JAM:188931878:172.21.64.17:25007:1540353680024                                                               889781 JAM_HBVW   TIME_OUT                                                                                                                                                                                                                                                                    23-OCT-2018 23:01:20 24-OCT-2018 08:01:20                            </t>
  </si>
  <si>
    <t xml:space="preserve">CIS:JAM:188931877:172.21.64.17:25007:1540353679561                                                               889780 JAM_SPTN   TIME_OUT                                                                                                                                                                                                                                                                    23-OCT-2018 23:01:19 24-OCT-2018 08:01:19                            </t>
  </si>
  <si>
    <t xml:space="preserve">CIS:JAM:188931876:172.21.64.17:25007:1540353679117                                                               889779 JAM_SPTN   TIME_OUT                                                                                                                                                                                                                                                                    23-OCT-2018 23:01:19 24-OCT-2018 08:01:19                            </t>
  </si>
  <si>
    <t xml:space="preserve">CIS:JAM:188931875:172.21.64.17:25007:1540353678032                                                               889778 JAM_SJON   TIME_OUT                                                                                                                                                                                                                                                                    23-OCT-2018 23:01:18 24-OCT-2018 08:01:18                            </t>
  </si>
  <si>
    <t xml:space="preserve">CIS:JAM:188931874:172.21.64.17:25007:1540353676904                                                               889777 JAM_SJON   TIME_OUT                                                                                                                                                                                                                                                                    23-OCT-2018 23:01:17 24-OCT-2018 08:01:17                            </t>
  </si>
  <si>
    <t xml:space="preserve">CIS:JAM:188931873:172.21.64.17:25007:1540353676396                                                               889776 JAM_WSH1   TIME_OUT                                                                                                                                                                                                                                                                    23-OCT-2018 23:01:16 24-OCT-2018 08:01:16                            </t>
  </si>
  <si>
    <t xml:space="preserve">CIS:JAM:188931872:172.21.64.17:25007:1540353675949                                                               889775 JAM_WSH1   TIME_OUT                                                                                                                                                                                                                                                                    23-OCT-2018 23:01:16 24-OCT-2018 08:01:16                            </t>
  </si>
  <si>
    <t xml:space="preserve">CIS:JAM:188931871:172.21.64.17:25007:1540353675504                                                               889774 JAM_WSH1   TIME_OUT                                                                                                                                                                                                                                                                    23-OCT-2018 23:01:15 24-OCT-2018 08:01:15                            </t>
  </si>
  <si>
    <t xml:space="preserve">CIS:JAM:188931870:172.21.64.17:25007:1540353675028                                                               889773 JAM_WSH1   TIME_OUT                                                                                                                                                                                                                                                                    23-OCT-2018 23:01:15 24-OCT-2018 08:01:15                            </t>
  </si>
  <si>
    <t xml:space="preserve">CIS:JAM:188931869:172.21.64.17:25007:1540353674563                                                               889772 JAM_NRTH   TIME_OUT                                                                                                                                                                                                                                                                    23-OCT-2018 23:01:14 24-OCT-2018 08:01:14                            </t>
  </si>
  <si>
    <t xml:space="preserve">CIS:JAM:188931868:172.21.64.17:25007:1540353673861                                                               889771 JAM_PTAN   TIME_OUT                                                                                                                                                                                                                                                                    23-OCT-2018 23:01:14 24-OCT-2018 08:01:14                            </t>
  </si>
  <si>
    <t xml:space="preserve">CIS:JAM:188931867:172.21.64.17:25007:1540353673394                                                               889770 JAM_PROG   TIME_OUT                                                                                                                                                                                                                                                                    23-OCT-2018 23:01:13 24-OCT-2018 08:01:13                            </t>
  </si>
  <si>
    <t xml:space="preserve">CIS:JAM:188931866:172.21.64.17:25007:1540353672961                                                               889769 JAM_PROG   TIME_OUT                                                                                                                                                                                                                                                                    23-OCT-2018 23:01:13 24-OCT-2018 08:01:13                            </t>
  </si>
  <si>
    <t xml:space="preserve">CIS:JAM:188931865:172.21.64.17:25007:1540353672493                                                               889768 JAM_SPTN   TIME_OUT                                                                                                                                                                                                                                                                    23-OCT-2018 23:01:12 24-OCT-2018 08:01:12                            </t>
  </si>
  <si>
    <t xml:space="preserve">CIS:JAM:188931864:172.21.64.17:25007:1540353672049                                                               889767 JAM_PROG   TIME_OUT                                                                                                                                                                                                                                                                    23-OCT-2018 23:01:12 24-OCT-2018 08:01:12                            </t>
  </si>
  <si>
    <t xml:space="preserve">CIS:JAM:188931863:172.21.64.17:25007:1540353671596                                                               889766 JAM_PROG   TIME_OUT                                                                                                                                                                                                                                                                    23-OCT-2018 23:01:11 24-OCT-2018 08:01:11                            </t>
  </si>
  <si>
    <t xml:space="preserve">CIS:JAM:188931862:172.21.64.17:25007:1540353671150                                                               889765 JAM_PROG   TIME_OUT                                                                                                                                                                                                                                                                    23-OCT-2018 23:01:11 24-OCT-2018 08:01:11                            </t>
  </si>
  <si>
    <t xml:space="preserve">CIS:JAM:188931861:172.21.64.17:25007:1540353670703                                                               889764 JAM_PROG   TIME_OUT                                                                                                                                                                                                                                                                    23-OCT-2018 23:01:10 24-OCT-2018 08:01:11                            </t>
  </si>
  <si>
    <t xml:space="preserve">CIS:JAM:188931860:172.21.64.17:25007:1540353670258                                                               889763 JAM_PROG   TIME_OUT                                                                                                                                                                                                                                                                    23-OCT-2018 23:01:10 24-OCT-2018 08:01:10                            </t>
  </si>
  <si>
    <t xml:space="preserve">CIS:JAM:188931859:172.21.64.17:25007:1540353669824                                                               889762 JAM_PROG   TIME_OUT                                                                                                                                                                                                                                                                    23-OCT-2018 23:01:10 24-OCT-2018 08:01:10                            </t>
  </si>
  <si>
    <t xml:space="preserve">CIS:JAM:188931858:172.21.64.17:25007:1540353669372                                                               889761 JAM_PROG   TIME_OUT                                                                                                                                                                                                                                                                    23-OCT-2018 23:01:09 24-OCT-2018 08:01:09                            </t>
  </si>
  <si>
    <t xml:space="preserve">CIS:JAM:188931849:172.21.64.17:25007:1540353665003                                                               889760 JAM_PROG   TIME_OUT                                                                                                                                                                                                                                                                    23-OCT-2018 23:01:05 24-OCT-2018 08:01:05                            </t>
  </si>
  <si>
    <t xml:space="preserve">CIS:JAM:188931846:172.21.64.17:25007:1540353663762                                                               889759 JAM_PROG   TIME_OUT                                                                                                                                                                                                                                                                    23-OCT-2018 23:01:03 24-OCT-2018 08:01:04                            </t>
  </si>
  <si>
    <t xml:space="preserve">CIS:JAM:188931842:172.21.64.17:25007:1540353661772                                                               889758 JAM_STHL   TIME_OUT                                                                                                                                                                                                                                                                    23-OCT-2018 23:01:02 24-OCT-2018 08:01:02                            </t>
  </si>
  <si>
    <t xml:space="preserve">CIS:JAM:188931841:172.21.64.17:25007:1540353661317                                                               889757 JAM_PROG   TIME_OUT                                                                                                                                                                                                                                                                    23-OCT-2018 23:01:01 24-OCT-2018 08:01:01                            </t>
  </si>
  <si>
    <t xml:space="preserve">CIS:JAM:188931840:172.21.64.17:25007:1540353660869                                                               889756 JAM_PROG   TIME_OUT                                                                                                                                                                                                                                                                    23-OCT-2018 23:01:01 24-OCT-2018 08:01:01                            </t>
  </si>
  <si>
    <t xml:space="preserve">CIS:JAM:188931837:172.21.64.17:25007:1540353659307                                                               889755 JAM_NRTH   TIME_OUT                                                                                                                                                                                                                                                                    23-OCT-2018 23:00:59 24-OCT-2018 08:00:59                            </t>
  </si>
  <si>
    <t xml:space="preserve">CIS:JAM:188931836:172.21.64.17:25007:1540353658592                                                               889754 JAM_NRTH   TIME_OUT                                                                                                                                                                                                                                                                    23-OCT-2018 23:00:59 24-OCT-2018 08:00:59                            </t>
  </si>
  <si>
    <t xml:space="preserve">CIS:JAM:188931835:172.21.64.17:25007:1540353658143                                                               889753 JAM_PROG   TIME_OUT                                                                                                                                                                                                                                                                    23-OCT-2018 23:00:58 24-OCT-2018 08:00:58                            </t>
  </si>
  <si>
    <t xml:space="preserve">CIS:JAM:188931834:172.21.64.17:25007:1540353657698                                                               889752 JAM_PROG   TIME_OUT                                                                                                                                                                                                                                                                    23-OCT-2018 23:00:57 24-OCT-2018 08:00:58                            </t>
  </si>
  <si>
    <t xml:space="preserve">CIS:JAM:188931833:172.21.64.17:25007:1540353657257                                                               889751 JAM_PROG   TIME_OUT                                                                                                                                                                                                                                                                    23-OCT-2018 23:00:57 24-OCT-2018 08:00:57                            </t>
  </si>
  <si>
    <t xml:space="preserve">CIS:JAM:188931832:172.21.64.17:25007:1540353656802                                                               889750 JAM_PROG   TIME_OUT                                                                                                                                                                                                                                                                    23-OCT-2018 23:00:57 24-OCT-2018 08:00:57                            </t>
  </si>
  <si>
    <t xml:space="preserve">CIS:JAM:188931831:172.21.64.17:25007:1540353656348                                                               889749 JAM_PROG   TIME_OUT                                                                                                                                                                                                                                                                    23-OCT-2018 23:00:56 24-OCT-2018 08:00:56                            </t>
  </si>
  <si>
    <t xml:space="preserve">CIS:JAM:188931830:172.21.64.17:25007:1540353655891                                                               889748 JAM_PROG   TIME_OUT                                                                                                                                                                                                                                                                    23-OCT-2018 23:00:56 24-OCT-2018 08:00:56                            </t>
  </si>
  <si>
    <t xml:space="preserve">CIS:JAM:188931829:172.21.64.17:25007:1540353655459                                                               889747 JAM_PROG   TIME_OUT                                                                                                                                                                                                                                                                    23-OCT-2018 23:00:55 24-OCT-2018 08:00:55                            </t>
  </si>
  <si>
    <t xml:space="preserve">CIS:JAM:188931828:172.21.64.17:25007:1540353655019                                                               889746 JAM_PROG   TIME_OUT                                                                                                                                                                                                                                                                    23-OCT-2018 23:00:55 24-OCT-2018 08:00:55                            </t>
  </si>
  <si>
    <t xml:space="preserve">CIS:JAM:188931827:172.21.64.17:25007:1540353654302                                                               889745 JAM_STHL   TIME_OUT                                                                                                                                                                                                                                                                    23-OCT-2018 23:00:54 24-OCT-2018 08:00:54                            </t>
  </si>
  <si>
    <t xml:space="preserve">CIS:JAM:188931826:172.21.64.17:25007:1540353653848                                                               889744 JAM_PROG   TIME_OUT                                                                                                                                                                                                                                                                    23-OCT-2018 23:00:54 24-OCT-2018 08:00:54                            </t>
  </si>
  <si>
    <t xml:space="preserve">CIS:JAM:188931825:172.21.64.17:25007:1540353653402                                                               889743 JAM_PROG   TIME_OUT                                                                                                                                                                                                                                                                    23-OCT-2018 23:00:53 24-OCT-2018 08:00:53                            </t>
  </si>
  <si>
    <t xml:space="preserve">CIS:JAM:188931824:172.21.64.17:25007:1540353652953                                                               889742 JAM_PROG   TIME_OUT                                                                                                                                                                                                                                                                    23-OCT-2018 23:00:53 24-OCT-2018 08:00:53                            </t>
  </si>
  <si>
    <t xml:space="preserve">CIS:JAM:188931823:172.21.64.17:25007:1540353652507                                                               889741 JAM_PROG   TIME_OUT                                                                                                                                                                                                                                                                    23-OCT-2018 23:00:52 24-OCT-2018 08:00:52                            </t>
  </si>
  <si>
    <t xml:space="preserve">CIS:JAM:188931822:172.21.64.17:25007:1540353652066                                                               889740 JAM_PROG   TIME_OUT                                                                                                                                                                                                                                                                    23-OCT-2018 23:00:52 24-OCT-2018 08:00:52                            </t>
  </si>
  <si>
    <t xml:space="preserve">CIS:JAM:188931821:172.21.64.17:25007:1540353651599                                                               889739 JAM_PROG   TIME_OUT                                                                                                                                                                                                                                                                    23-OCT-2018 23:00:51 24-OCT-2018 08:00:51                            </t>
  </si>
  <si>
    <t xml:space="preserve">CIS:JAM:188931820:172.21.64.17:25007:1540353651158                                                               889738 JAM_PROG   TIME_OUT                                                                                                                                                                                                                                                                    23-OCT-2018 23:00:51 24-OCT-2018 08:00:51                            </t>
  </si>
  <si>
    <t xml:space="preserve">CIS:JAM:188931819:172.21.64.17:25007:1540353650711                                                               889737 JAM_PROG   TIME_OUT                                                                                                                                                                                                                                                                    23-OCT-2018 23:00:50 24-OCT-2018 08:00:51                            </t>
  </si>
  <si>
    <t xml:space="preserve">CIS:JAM:188931818:172.21.64.17:25007:1540353650281                                                               889736 JAM_PROG   TIME_OUT                                                                                                                                                                                                                                                                    23-OCT-2018 23:00:50 24-OCT-2018 08:00:50                            </t>
  </si>
  <si>
    <t xml:space="preserve">CIS:JAM:188931817:172.21.64.17:25007:1540353649831                                                               889735 JAM_PROG   TIME_OUT                                                                                                                                                                                                                                                                    23-OCT-2018 23:00:50 24-OCT-2018 08:00:50                            </t>
  </si>
  <si>
    <t xml:space="preserve">CIS:JAM:188931816:172.21.64.17:25007:1540353649363                                                               889734 JAM_PROG   TIME_OUT                                                                                                                                                                                                                                                                    23-OCT-2018 23:00:49 24-OCT-2018 08:00:49                            </t>
  </si>
  <si>
    <t xml:space="preserve">CIS:JAM:188931814:172.21.64.17:25007:1540353648518                                                               889733 JAM_PROG   TIME_OUT                                                                                                                                                                                                                                                                    23-OCT-2018 23:00:48 24-OCT-2018 08:00:48                            </t>
  </si>
  <si>
    <t xml:space="preserve">CIS:JAM:188931813:172.21.64.17:25007:1540353648083                                                               889732 JAM_PROG   TIME_OUT                                                                                                                                                                                                                                                                    23-OCT-2018 23:00:48 24-OCT-2018 08:00:48                            </t>
  </si>
  <si>
    <t xml:space="preserve">CIS:JAM:188931812:172.21.64.17:25007:1540353647635                                                               889731 JAM_PROG   TIME_OUT                                                                                                                                                                                                                                                                    23-OCT-2018 23:00:47 24-OCT-2018 08:00:47                            </t>
  </si>
  <si>
    <t xml:space="preserve">CIS:JAM:188931811:172.21.64.17:25007:1540353647197                                                               889730 JAM_PROG   TIME_OUT                                                                                                                                                                                                                                                                    23-OCT-2018 23:00:47 24-OCT-2018 08:00:47                            </t>
  </si>
  <si>
    <t xml:space="preserve">CIS:JAM:188931810:172.21.64.17:25007:1540353646752                                                               889729 JAM_PROG   TIME_OUT                                                                                                                                                                                                                                                                    23-OCT-2018 23:00:46 24-OCT-2018 08:00:47                            </t>
  </si>
  <si>
    <t xml:space="preserve">CIS:JAM:188931809:172.21.64.17:25007:1540353646321                                                               889728 JAM_PROG   TIME_OUT                                                                                                                                                                                                                                                                    23-OCT-2018 23:00:46 24-OCT-2018 08:00:46                            </t>
  </si>
  <si>
    <t xml:space="preserve">CIS:JAM:188931808:172.21.64.17:25007:1540353645873                                                               889727 JAM_PROG   TIME_OUT                                                                                                                                                                                                                                                                    23-OCT-2018 23:00:46 24-OCT-2018 08:00:46                            </t>
  </si>
  <si>
    <t xml:space="preserve">CIS:JAM:188931806:172.21.64.17:25007:1540353644898                                                               889726 JAM_PROG   TIME_OUT                                                                                                                                                                                                                                                                    23-OCT-2018 23:00:45 24-OCT-2018 08:00:45                            </t>
  </si>
  <si>
    <t xml:space="preserve">CIS:JAM:188931805:172.21.64.17:25007:1540353644461                                                               889725 JAM_PROG   TIME_OUT                                                                                                                                                                                                                                                                    23-OCT-2018 23:00:44 24-OCT-2018 08:00:44                            </t>
  </si>
  <si>
    <t xml:space="preserve">CIS:JAM:188931804:172.21.64.17:25007:1540353644010                                                               889724 JAM_PROG   TIME_OUT                                                                                                                                                                                                                                                                    23-OCT-2018 23:00:44 24-OCT-2018 08:00:44                            </t>
  </si>
  <si>
    <t xml:space="preserve">CIS:JAM:188931798:172.21.64.17:25007:1540353641538                                                               889723 JAM_PROG   TIME_OUT                                                                                                                                                                                                                                                                    23-OCT-2018 23:00:41 24-OCT-2018 08:00:41                            </t>
  </si>
  <si>
    <t xml:space="preserve">CIS:JAM:188931797:172.21.64.17:25007:1540353641068                                                               889722 JAM_PROG   TIME_OUT                                                                                                                                                                                                                                                                    23-OCT-2018 23:00:41 24-OCT-2018 08:00:41                            </t>
  </si>
  <si>
    <t xml:space="preserve">CIS:JAM:188931796:172.21.64.17:25007:1540353640598                                                               889721 JAM_PROG   TIME_OUT                                                                                                                                                                                                                                                                    23-OCT-2018 23:00:40 24-OCT-2018 08:00:40                            </t>
  </si>
  <si>
    <t xml:space="preserve">CIS:JAM:188931795:172.21.64.17:25007:1540353640161                                                               889720 JAM_PROG   TIME_OUT                                                                                                                                                                                                                                                                    23-OCT-2018 23:00:40 24-OCT-2018 08:00:40                            </t>
  </si>
  <si>
    <t xml:space="preserve">CIS:JAM:188931794:172.21.64.17:25007:1540353639719                                                               889719 JAM_PROG   TIME_OUT                                                                                                                                                                                                                                                                    23-OCT-2018 23:00:39 24-OCT-2018 08:00:40                            </t>
  </si>
  <si>
    <t xml:space="preserve">CIS:JAM:188931793:172.21.64.17:25007:1540353639272                                                               889718 JAM_PROG   TIME_OUT                                                                                                                                                                                                                                                                    23-OCT-2018 23:00:39 24-OCT-2018 08:00:39                            </t>
  </si>
  <si>
    <t xml:space="preserve">CIS:JAM:188931789:172.21.64.17:25007:1540353636978                                                               889717 JAM_PROG   TIME_OUT                                                                                                                                                                                                                                                                    23-OCT-2018 23:00:37 24-OCT-2018 08:00:37                            </t>
  </si>
  <si>
    <t xml:space="preserve">CIS:JAM:188931788:172.21.64.17:25007:1540353636537                                                               889716 JAM_PROG   TIME_OUT                                                                                                                                                                                                                                                                    23-OCT-2018 23:00:36 24-OCT-2018 08:00:36                            </t>
  </si>
  <si>
    <t xml:space="preserve">CIS:JAM:188931787:172.21.64.17:25007:1540353636110                                                               889715 JAM_PROG   TIME_OUT                                                                                                                                                                                                                                                                    23-OCT-2018 23:00:36 24-OCT-2018 08:00:36                            </t>
  </si>
  <si>
    <t xml:space="preserve">CIS:JAM:188931786:172.21.64.17:25007:1540353635666                                                               889714 JAM_PROG   TIME_OUT                                                                                                                                                                                                                                                                    23-OCT-2018 23:00:35 24-OCT-2018 08:00:35                            </t>
  </si>
  <si>
    <t xml:space="preserve">CIS:JAM:188931785:172.21.64.17:25007:1540353635239                                                               889713 JAM_PROG   TIME_OUT                                                                                                                                                                                                                                                                    23-OCT-2018 23:00:35 24-OCT-2018 08:00:35                            </t>
  </si>
  <si>
    <t xml:space="preserve">CIS:JAM:188931784:172.21.64.17:25007:1540353634795                                                               889712 JAM_PROG   TIME_OUT                                                                                                                                                                                                                                                                    23-OCT-2018 23:00:35 24-OCT-2018 08:00:35                            </t>
  </si>
  <si>
    <t xml:space="preserve">CIS:JAM:188931783:172.21.64.17:25007:1540353634347                                                               889711 JAM_PROG   TIME_OUT                                                                                                                                                                                                                                                                    23-OCT-2018 23:00:34 24-OCT-2018 08:00:34                            </t>
  </si>
  <si>
    <t xml:space="preserve">CIS:JAM:188931777:172.21.64.17:25007:1540353632047                                                               889710 JAM_PROG   TIME_OUT                                                                                                                                                                                                                                                                    23-OCT-2018 23:00:32 24-OCT-2018 08:00:32                            </t>
  </si>
  <si>
    <t xml:space="preserve">CIS:JAM:188931776:172.21.64.17:25007:1540353631346                                                               889709 JAM_STHL   TIME_OUT                                                                                                                                                                                                                                                                    23-OCT-2018 23:00:31 24-OCT-2018 08:00:31                            </t>
  </si>
  <si>
    <t xml:space="preserve">CIS:JAM:188931775:172.21.64.17:25007:1540353630892                                                               889708 JAM_PROG   TIME_OUT                                                                                                                                                                                                                                                                    23-OCT-2018 23:00:31 24-OCT-2018 08:00:31                            </t>
  </si>
  <si>
    <t xml:space="preserve">CIS:JAM:188931774:172.21.64.17:25007:1540353630433                                                               889707 JAM_PROG   TIME_OUT                                                                                                                                                                                                                                                                    23-OCT-2018 23:00:30 24-OCT-2018 08:00:30                            </t>
  </si>
  <si>
    <t xml:space="preserve">CIS:JAM:188931773:172.21.64.17:25007:1540353629977                                                               889706 JAM_PROG   TIME_OUT                                                                                                                                                                                                                                                                    23-OCT-2018 23:00:30 24-OCT-2018 08:00:30                            </t>
  </si>
  <si>
    <t xml:space="preserve">CIS:JAM:188931772:172.21.64.17:25007:1540353629500                                                               889705 JAM_PROG   TIME_OUT                                                                                                                                                                                                                                                                    23-OCT-2018 23:00:29 24-OCT-2018 08:00:29                            </t>
  </si>
  <si>
    <t xml:space="preserve">CIS:JAM:188931771:172.21.64.17:25007:1540353628728                                                               889704 JAM_PROG   TIME_OUT                                                                                                                                                                                                                                                                    23-OCT-2018 23:00:28 24-OCT-2018 08:00:29                            </t>
  </si>
  <si>
    <t xml:space="preserve">CIS:JAM:188931770:172.21.64.17:25007:1540353628234                                                               889703 JAM_PROG   TIME_OUT                                                                                                                                                                                                                                                                    23-OCT-2018 23:00:28 24-OCT-2018 08:00:28                            </t>
  </si>
  <si>
    <t xml:space="preserve">CIS:JAM:188931769:172.21.64.17:25007:1540353627779                                                               889702 JAM_PROG   TIME_OUT                                                                                                                                                                                                                                                                    23-OCT-2018 23:00:28 24-OCT-2018 08:00:28                            </t>
  </si>
  <si>
    <t xml:space="preserve">CIS:JAM:188931768:172.21.64.17:25007:1540353627097                                                               889701 JAM_STHL   TIME_OUT                                                                                                                                                                                                                                                                    23-OCT-2018 23:00:27 24-OCT-2018 08:00:27                            </t>
  </si>
  <si>
    <t xml:space="preserve">CIS:JAM:188931767:172.21.64.17:25007:1540353626391                                                               889700 JAM_STHL   TIME_OUT                                                                                                                                                                                                                                                                    23-OCT-2018 23:00:26 24-OCT-2018 08:00:26                            </t>
  </si>
  <si>
    <t xml:space="preserve">CIS:JAM:188931766:172.21.64.17:25007:1540353625710                                                               889699 JAM_STHL   TIME_OUT                                                                                                                                                                                                                                                                    23-OCT-2018 23:00:26 24-OCT-2018 08:00:26                            </t>
  </si>
  <si>
    <t xml:space="preserve">CIS:JAM:188931765:172.21.64.17:25007:1540353625036                                                               889698 JAM_STHL   TIME_OUT                                                                                                                                                                                                                                                                    23-OCT-2018 23:00:25 24-OCT-2018 08:00:25                            </t>
  </si>
  <si>
    <t xml:space="preserve">CIS:JAM:188931761:172.21.64.17:25007:1540353624301                                                               889697 JAM_STHL   TIME_OUT                                                                                                                                                                                                                                                                    23-OCT-2018 23:00:24 24-OCT-2018 08:00:24                            </t>
  </si>
  <si>
    <t xml:space="preserve">CIS:JAM:188931760:172.21.64.17:25007:1540353623851                                                               889696 JAM_PROG   TIME_OUT                                                                                                                                                                                                                                                                    23-OCT-2018 23:00:24 24-OCT-2018 08:00:24                            </t>
  </si>
  <si>
    <t xml:space="preserve">CIS:JAM:188931759:172.21.64.17:25007:1540353623407                                                               889695 JAM_PROG   TIME_OUT                                                                                                                                                                                                                                                                    23-OCT-2018 23:00:23 24-OCT-2018 08:00:23                            </t>
  </si>
  <si>
    <t xml:space="preserve">CIS:JAM:188931758:172.21.64.17:25007:1540353622954                                                               889694 JAM_PROG   TIME_OUT                                                                                                                                                                                                                                                                    23-OCT-2018 23:00:23 24-OCT-2018 08:00:23                            </t>
  </si>
  <si>
    <t xml:space="preserve">CIS:JAM:188931757:172.21.64.17:25007:1540353622477                                                               889693 JAM_PROG   TIME_OUT                                                                                                                                                                                                                                                                    23-OCT-2018 23:00:22 24-OCT-2018 08:00:22                            </t>
  </si>
  <si>
    <t xml:space="preserve">CIS:JAM:188931756:172.21.64.17:25007:1540353622031                                                               889692 JAM_PROG   TIME_OUT                                                                                                                                                                                                                                                                    23-OCT-2018 23:00:22 24-OCT-2018 08:00:22                            </t>
  </si>
  <si>
    <t xml:space="preserve">CIS:JAM:188931755:172.21.64.17:25007:1540353620857                                                               889691 JAM_PROG   TIME_OUT                                                                                                                                                                                                                                                                    23-OCT-2018 23:00:21 24-OCT-2018 08:00:21                            </t>
  </si>
  <si>
    <t xml:space="preserve">CIS:JAM:188931754:172.21.64.17:25007:1540353620390                                                               889690 JAM_PROG   TIME_OUT                                                                                                                                                                                                                                                                    23-OCT-2018 23:00:20 24-OCT-2018 08:00:20                            </t>
  </si>
  <si>
    <t xml:space="preserve">CIS:JAM:188931753:172.21.64.17:25007:1540353619948                                                               889689 JAM_PROG   TIME_OUT                                                                                                                                                                                                                                                                    23-OCT-2018 23:00:20 24-OCT-2018 08:00:20                            </t>
  </si>
  <si>
    <t xml:space="preserve">CIS:JAM:188931752:172.21.64.17:25007:1540353619474                                                               889688 JAM_PROG   TIME_OUT                                                                                                                                                                                                                                                                    23-OCT-2018 23:00:19 24-OCT-2018 08:00:19                            </t>
  </si>
  <si>
    <t xml:space="preserve">CIS:JAM:188931751:172.21.64.17:25007:1540353619000                                                               889687 JAM_PROG   TIME_OUT                                                                                                                                                                                                                                                                    23-OCT-2018 23:00:19 24-OCT-2018 08:00:19                            </t>
  </si>
  <si>
    <t xml:space="preserve">CIS:JAM:188931750:172.21.64.17:25007:1540353618546                                                               889686 JAM_PROG   TIME_OUT                                                                                                                                                                                                                                                                    23-OCT-2018 23:00:18 24-OCT-2018 08:00:14                            </t>
  </si>
  <si>
    <t xml:space="preserve">CIS:JAM:188931749:172.21.64.17:25007:1540353618102                                                               889685 JAM_PROG   TIME_OUT                                                                                                                                                                                                                                                                    23-OCT-2018 23:00:18 24-OCT-2018 08:00:14                            </t>
  </si>
  <si>
    <t xml:space="preserve">CIS:JAM:188931748:172.21.64.17:25007:1540353617654                                                               889684 JAM_PROG   TIME_OUT                                                                                                                                                                                                                                                                    23-OCT-2018 23:00:17 24-OCT-2018 08:00:13                            </t>
  </si>
  <si>
    <t xml:space="preserve">CIS:JAM:188931764:172.21.64.17:25007:1540353616959                                                               889683 JAM_PROG   TIME_OUT                                                                                                                                                                                                                                                                    23-OCT-2018 23:00:17 24-OCT-2018 08:00:13                            </t>
  </si>
  <si>
    <t xml:space="preserve">CIS:JAM:188931763:172.21.64.17:25007:1540353616249                                                               889682 JAM_PROG   TIME_OUT                                                                                                                                                                                                                                                                    23-OCT-2018 23:00:16 24-OCT-2018 08:00:12                            </t>
  </si>
  <si>
    <t xml:space="preserve">CIS:JAM:188931762:172.21.64.17:25007:1540353614692                                                               889681 JAM_PROG   TIME_OUT                                                                                                                                                                                                                                                                    23-OCT-2018 23:00:15 24-OCT-2018 08:00:11                            </t>
  </si>
  <si>
    <t xml:space="preserve">CIS:JAM:188931747:172.21.64.17:25007:1540353614068                                                               889680 JAM_PROG   TIME_OUT                                                                                                                                                                                                                                                                    23-OCT-2018 23:00:14 24-OCT-2018 08:00:10                            </t>
  </si>
  <si>
    <t xml:space="preserve">CIS:JAM:188931746:172.21.64.17:25007:1540353613578                                                               889679 JAM_PROG   TIME_OUT                                                                                                                                                                                                                                                                    23-OCT-2018 23:00:13 24-OCT-2018 08:00:09                            </t>
  </si>
  <si>
    <t xml:space="preserve">CIS:JAM:188911748:172.21.64.17:25007:1540344611678                                                               889653 CMV_CARL   TIME_OUT                                                                                                                                                                                                                                                                    23-OCT-2018 20:30:15 24-OCT-2018 05:30:15                            </t>
  </si>
  <si>
    <t xml:space="preserve">CIS:JAM:188911747:172.21.64.17:25007:1540344607839                                                               889652 CMV_CARL   TIME_OUT                                                                                                                                                                                                                                                                    23-OCT-2018 20:30:11 24-OCT-2018 05:30:11                            </t>
  </si>
  <si>
    <t xml:space="preserve">CIS:JAM:188911603:172.21.64.17:25007:1540342812120                                                               889638 JAM_OLHB   TIME_OUT                                                                                                                                                                                                                                                                    23-OCT-2018 20:00:12 24-OCT-2018 05:00:12                            </t>
  </si>
  <si>
    <t xml:space="preserve">CIS:JAM:188911602:172.21.64.17:25007:1540342808318                                                               889637 CMV_CARL   TIME_OUT                                                                                                                                                                                                                                                                    23-OCT-2018 20:00:11 24-OCT-2018 05:00:11                            </t>
  </si>
  <si>
    <t xml:space="preserve">CIS:JAM:188911441:172.21.64.17:25007:1540341008111                                                               889620 JAM_PTAN   TIME_OUT                                                                                                                                                                                                                                                                    23-OCT-2018 19:30:08 24-OCT-2018 04:30:08                            </t>
  </si>
  <si>
    <t xml:space="preserve">CIS:JAM:188906300:172.21.64.17:25007:1540332379295                                                               889498 CMV_CARL   TIME_OUT                                                                                                                                                                                                                                                                    23-OCT-2018 17:06:22 24-OCT-2018 02:06:23                            </t>
  </si>
  <si>
    <t xml:space="preserve">CIS:JAM:188906030:172.21.64.17:25007:1540332009096                                                               889475 CMV_CARL   TIME_OUT                                                                                                                                                                                                                                                                    23-OCT-2018 17:00:12 24-OCT-2018 02:00:12                            </t>
  </si>
  <si>
    <t xml:space="preserve">CIS:JAM:188905566:172.21.64.17:25007:1540330212935                                                               889428 CMV_CARL   TIME_OUT                                                                                                                                                                                                                                                                    23-OCT-2018 16:30:16 24-OCT-2018 01:30:16                            </t>
  </si>
  <si>
    <t xml:space="preserve">CIS:JAM:188905567:172.21.64.17:25007:1540330211181                                                               889427 JAM_OLHB   TIME_OUT                                                                                                                                                                                                                                                                    23-OCT-2018 16:30:11 24-OCT-2018 01:30:11                            </t>
  </si>
  <si>
    <t xml:space="preserve">CIS:JAM:188905102:172.21.64.17:25007:1540328409767                                                               889381 JAM_PTAN   TIME_OUT                                                                                                                                                                                                                                                                    23-OCT-2018 16:00:10 24-OCT-2018 01:00:10                            </t>
  </si>
  <si>
    <t xml:space="preserve">CIS:JAM:188904597:172.21.64.17:25007:1540326643979                                                               889285 CMV_MOBY   TIME_OUT                                                                                                                                                                                                                                                                    23-OCT-2018 15:30:47 24-OCT-2018 00:30:47                            </t>
  </si>
  <si>
    <t xml:space="preserve">CIS:JAM:188904595:172.21.64.17:25007:1540326635503                                                               889282 CMV_CARL   TIME_OUT                                                                                                                                                                                                                                                                    23-OCT-2018 15:30:38 24-OCT-2018 00:30:39                            </t>
  </si>
  <si>
    <t xml:space="preserve">CIS:JAM:188904594:172.21.64.17:25007:1540326635024                                                               889281 JAM_SPTN   TIME_OUT                                                                                                                                                                                                                                                                    23-OCT-2018 15:30:35 24-OCT-2018 00:30:35                            </t>
  </si>
  <si>
    <t xml:space="preserve">CIS:JAM:188904593:172.21.64.17:25007:1540326634578                                                               889280 JAM_WSH1   TIME_OUT                                                                                                                                                                                                                                                                    23-OCT-2018 15:30:34 24-OCT-2018 00:30:34                            </t>
  </si>
  <si>
    <t xml:space="preserve">CIS:JAM:188904592:172.21.64.17:25007:1540326634122                                                               889279 JAM_WSH1   TIME_OUT                                                                                                                                                                                                                                                                    23-OCT-2018 15:30:34 24-OCT-2018 00:30:34                            </t>
  </si>
  <si>
    <t xml:space="preserve">CIS:JAM:188904591:172.21.64.17:25007:1540326621782                                                               889277 JAM_WSH1   TIME_OUT                                                                                                                                                                                                                                                                    23-OCT-2018 15:30:22 24-OCT-2018 00:30:22                            </t>
  </si>
  <si>
    <t xml:space="preserve">CIS:JAM:188904590:172.21.64.17:25007:1540326621336                                                               889276 JAM_WSH1   TIME_OUT                                                                                                                                                                                                                                                                    23-OCT-2018 15:30:21 24-OCT-2018 00:30:21                            </t>
  </si>
  <si>
    <t xml:space="preserve">CIS:JAM:188904589:172.21.64.17:25007:1540326620879                                                               889275 JAM_NRTH   TIME_OUT                                                                                                                                                                                                                                                                    23-OCT-2018 15:30:21 24-OCT-2018 00:30:21                            </t>
  </si>
  <si>
    <t xml:space="preserve">CIS:JAM:188904588:172.21.64.17:25007:1540326619211                                                               889274 JAM_PROG   TIME_OUT                                                                                                                                                                                                                                                                    23-OCT-2018 15:30:19 24-OCT-2018 00:30:19                            </t>
  </si>
  <si>
    <t xml:space="preserve">CIS:JAM:188904587:172.21.64.17:25007:1540326618761                                                               889273 JAM_PROG   TIME_OUT                                                                                                                                                                                                                                                                    23-OCT-2018 15:30:19 24-OCT-2018 00:30:19                            </t>
  </si>
  <si>
    <t xml:space="preserve">CIS:JAM:188904586:172.21.64.17:25007:1540326618296                                                               889272 JAM_SPTN   TIME_OUT                                                                                                                                                                                                                                                                    23-OCT-2018 15:30:18 24-OCT-2018 00:30:18                            </t>
  </si>
  <si>
    <t xml:space="preserve">CIS:JAM:188904585:172.21.64.17:25007:1540326617847                                                               889271 JAM_PROG   TIME_OUT                                                                                                                                                                                                                                                                    23-OCT-2018 15:30:18 24-OCT-2018 00:30:18                            </t>
  </si>
  <si>
    <t xml:space="preserve">CIS:JAM:188904584:172.21.64.17:25007:1540326617412                                                               889270 JAM_PROG   TIME_OUT                                                                                                                                                                                                                                                                    23-OCT-2018 15:30:17 24-OCT-2018 00:30:17                            </t>
  </si>
  <si>
    <t xml:space="preserve">CIS:JAM:188904583:172.21.64.17:25007:1540326616961                                                               889269 JAM_PROG   TIME_OUT                                                                                                                                                                                                                                                                    23-OCT-2018 15:30:17 24-OCT-2018 00:30:17                            </t>
  </si>
  <si>
    <t xml:space="preserve">CIS:JAM:188904582:172.21.64.17:25007:1540326616490                                                               889268 JAM_PROG   TIME_OUT                                                                                                                                                                                                                                                                    23-OCT-2018 15:30:16 24-OCT-2018 00:30:16                            </t>
  </si>
  <si>
    <t xml:space="preserve">CIS:JAM:188904581:172.21.64.17:25007:1540326616048                                                               889267 JAM_PROG   TIME_OUT                                                                                                                                                                                                                                                                    23-OCT-2018 15:30:16 24-OCT-2018 00:30:16                            </t>
  </si>
  <si>
    <t xml:space="preserve">CIS:JAM:188904580:172.21.64.17:25007:1540326615597                                                               889266 JAM_PROG   TIME_OUT                                                                                                                                                                                                                                                                    23-OCT-2018 15:30:15 24-OCT-2018 00:30:15                            </t>
  </si>
  <si>
    <t xml:space="preserve">CIS:JAM:188904579:172.21.64.17:25007:1540326615167                                                               889265 JAM_PROG   TIME_OUT                                                                                                                                                                                                                                                                    23-OCT-2018 15:30:15 24-OCT-2018 00:30:15                            </t>
  </si>
  <si>
    <t xml:space="preserve">CIS:JAM:188904570:172.21.64.17:25007:1540326610960                                                               889264 JAM_PROG   TIME_OUT                                                                                                                                                                                                                                                                    23-OCT-2018 15:30:11 24-OCT-2018 00:30:11                            </t>
  </si>
  <si>
    <t xml:space="preserve">CIS:JAM:188904567:172.21.64.17:25007:1540326609674                                                               889263 JAM_PROG   TIME_OUT                                                                                                                                                                                                                                                                    23-OCT-2018 15:30:09 24-OCT-2018 00:30:10                            </t>
  </si>
  <si>
    <t xml:space="preserve">CIS:JAM:188902402:172.21.64.17:25007:1540319410990                                                               888899 CMV_CARL   TIME_OUT                                                                                                                                                                                                                                                                    23-OCT-2018 13:30:14 23-OCT-2018 22:30:14                            </t>
  </si>
  <si>
    <t xml:space="preserve">CIS:JAM:188898478:172.21.64.17:25007:1540318147455                                                               888846 CMV_CARL   TIME_OUT                                                                                                                                                                                                                                                                    23-OCT-2018 13:09:10 23-OCT-2018 22:09:11                            </t>
  </si>
  <si>
    <t xml:space="preserve">CIS:JAM:188901920:172.21.64.17:25007:1540317654168                                                               888814 JAM_OLHB   TIME_OUT                                                                                                                                                                                                                                                                    23-OCT-2018 13:00:54 23-OCT-2018 22:00:54                            </t>
  </si>
  <si>
    <t xml:space="preserve">CIS:JAM:188901560:172.21.64.17:25007:1540316885765                                                               888777 JAM_PTAN   TIME_OUT                                                                                                                                                                                                                                                                    23-OCT-2018 12:48:06 23-OCT-2018 21:48:06                            </t>
  </si>
  <si>
    <t xml:space="preserve">CIS:JAM:188900589:172.21.64.17:25007:1540314043589                                                               888602 CMV_MOBY   TIME_OUT                                                                                                                                                                                                                                                                    23-OCT-2018 12:00:47 23-OCT-2018 21:00:47                            </t>
  </si>
  <si>
    <t xml:space="preserve">CIS:JAM:188900587:172.21.64.17:25007:1540314037353                                                               888601 CMV_CARL   TIME_OUT                                                                                                                                                                                                                                                                    23-OCT-2018 12:00:40 23-OCT-2018 21:00:40                            </t>
  </si>
  <si>
    <t xml:space="preserve">CIS:JAM:188900586:172.21.64.17:25007:1540314036748                                                               888600 JAM_SPTN   TIME_OUT                                                                                                                                                                                                                                                                    23-OCT-2018 12:00:36 23-OCT-2018 21:00:37                            </t>
  </si>
  <si>
    <t xml:space="preserve">CIS:JAM:188900585:172.21.64.17:25007:1540314036304                                                               888599 JAM_WSH1   TIME_OUT                                                                                                                                                                                                                                                                    23-OCT-2018 12:00:36 23-OCT-2018 21:00:36                            </t>
  </si>
  <si>
    <t xml:space="preserve">CIS:JAM:188900584:172.21.64.17:25007:1540314035865                                                               888598 JAM_WSH1   TIME_OUT                                                                                                                                                                                                                                                                    23-OCT-2018 12:00:36 23-OCT-2018 21:00:36                            </t>
  </si>
  <si>
    <t xml:space="preserve">CIS:JAM:188900583:172.21.64.17:25007:1540314035436                                                               888597 JAM_WSH1   TIME_OUT                                                                                                                                                                                                                                                                    23-OCT-2018 12:00:35 23-OCT-2018 21:00:35                            </t>
  </si>
  <si>
    <t xml:space="preserve">CIS:JAM:188900582:172.21.64.17:25007:1540314034979                                                               888596 JAM_WSH1   TIME_OUT                                                                                                                                                                                                                                                                    23-OCT-2018 12:00:35 23-OCT-2018 21:00:35                            </t>
  </si>
  <si>
    <t xml:space="preserve">CIS:JAM:188900581:172.21.64.17:25007:1540314034546                                                               888595 JAM_NRTH   TIME_OUT                                                                                                                                                                                                                                                                    23-OCT-2018 12:00:34 23-OCT-2018 21:00:34                            </t>
  </si>
  <si>
    <t xml:space="preserve">CIS:JAM:188900580:172.21.64.17:25007:1540314021022                                                               888592 JAM_PROG   TIME_OUT                                                                                                                                                                                                                                                                    23-OCT-2018 12:00:21 23-OCT-2018 21:00:21                            </t>
  </si>
  <si>
    <t xml:space="preserve">CIS:JAM:188900579:172.21.64.17:25007:1540314020592                                                               888591 JAM_PROG   TIME_OUT                                                                                                                                                                                                                                                                    23-OCT-2018 12:00:20 23-OCT-2018 21:00:20                            </t>
  </si>
  <si>
    <t xml:space="preserve">CIS:JAM:188900578:172.21.64.17:25007:1540314020144                                                               888590 JAM_SPTN   TIME_OUT                                                                                                                                                                                                                                                                    23-OCT-2018 12:00:20 23-OCT-2018 21:00:20                            </t>
  </si>
  <si>
    <t xml:space="preserve">CIS:JAM:188900577:172.21.64.17:25007:1540314019675                                                               888589 JAM_PROG   TIME_OUT                                                                                                                                                                                                                                                                    23-OCT-2018 12:00:19 23-OCT-2018 21:00:19                            </t>
  </si>
  <si>
    <t xml:space="preserve">CIS:JAM:188900576:172.21.64.17:25007:1540314019226                                                               888588 JAM_PROG   TIME_OUT                                                                                                                                                                                                                                                                    23-OCT-2018 12:00:19 23-OCT-2018 21:00:19                            </t>
  </si>
  <si>
    <t xml:space="preserve">CIS:JAM:188900575:172.21.64.17:25007:1540314018778                                                               888587 JAM_PROG   TIME_OUT                                                                                                                                                                                                                                                                    23-OCT-2018 12:00:19 23-OCT-2018 21:00:19                            </t>
  </si>
  <si>
    <t xml:space="preserve">CIS:JAM:188900574:172.21.64.17:25007:1540314018355                                                               888586 JAM_PROG   TIME_OUT                                                                                                                                                                                                                                                                    23-OCT-2018 12:00:18 23-OCT-2018 21:00:18                            </t>
  </si>
  <si>
    <t xml:space="preserve">CIS:JAM:188900573:172.21.64.17:25007:1540314017910                                                               888585 JAM_PROG   TIME_OUT                                                                                                                                                                                                                                                                    23-OCT-2018 12:00:18 23-OCT-2018 21:00:18                            </t>
  </si>
  <si>
    <t xml:space="preserve">CIS:JAM:188900572:172.21.64.17:25007:1540314017477                                                               888584 JAM_PROG   TIME_OUT                                                                                                                                                                                                                                                                    23-OCT-2018 12:00:17 23-OCT-2018 21:00:17                            </t>
  </si>
  <si>
    <t xml:space="preserve">CIS:JAM:188900571:172.21.64.17:25007:1540314017045                                                               888583 JAM_PROG   TIME_OUT                                                                                                                                                                                                                                                                    23-OCT-2018 12:00:17 23-OCT-2018 21:00:17                            </t>
  </si>
  <si>
    <t xml:space="preserve">CIS:JAM:188900562:172.21.64.17:25007:1540314013401                                                               888582 JAM_PROG   TIME_OUT                                                                                                                                                                                                                                                                    23-OCT-2018 12:00:13 23-OCT-2018 21:00:13                            </t>
  </si>
  <si>
    <t xml:space="preserve">CIS:JAM:188900559:172.21.64.17:25007:1540314012111                                                               888581 JAM_PROG   TIME_OUT                                                                                                                                                                                                                                                                    23-OCT-2018 12:00:12 23-OCT-2018 21:00:12                            </t>
  </si>
  <si>
    <t xml:space="preserve">CIS:JAM:188899151:172.21.64.17:25007:1540309936754                                                               888360 CMV_MOBY   TIME_OUT                                                                                                                                                                                                                                                                    23-OCT-2018 10:52:17 23-OCT-2018 19:52:17                            </t>
  </si>
  <si>
    <t xml:space="preserve">CIS:DOM:4360785:172.21.64.4:25008:1540308593396                                                                  888308 DOM_RVML   TIME_OUT                                                                                                                                                                                                                                                                    23-OCT-2018 10:29:53 23-OCT-2018 19:29:53                            </t>
  </si>
  <si>
    <t xml:space="preserve">CIS:JAM:188898294:172.21.64.17:25007:1540307267128                                                               888238 CMV_CARL   TIME_OUT                                                                                                                                                                                                                                                                    23-OCT-2018 10:07:50 23-OCT-2018 19:07:50                            </t>
  </si>
  <si>
    <t xml:space="preserve">CIS:JAM:188896906:172.21.64.17:25007:1540301473982                                                               887866 CMV_MOBY   TIME_OUT                                                                                                                                                                                                                                                                    23-OCT-2018 08:31:17 23-OCT-2018 17:31:17                            </t>
  </si>
  <si>
    <t xml:space="preserve">CIS:JAM:188896904:172.21.64.17:25007:1540301468762                                                               887865 JAM_NRTH   TIME_OUT                                                                                                                                                                                                                                                                    23-OCT-2018 08:31:11 23-OCT-2018 17:31:11                            </t>
  </si>
  <si>
    <t xml:space="preserve">CIS:JAM:188896903:172.21.64.17:25007:1540301466016                                                               887864 JAM_NRTH   TIME_OUT                                                                                                                                                                                                                                                                    23-OCT-2018 08:31:08 23-OCT-2018 17:31:08                            </t>
  </si>
  <si>
    <t xml:space="preserve">CIS:JAM:188896902:172.21.64.17:25007:1540301461999                                                               887863 CMV_CARL   TIME_OUT                                                                                                                                                                                                                                                                    23-OCT-2018 08:31:05 23-OCT-2018 17:31:05                            </t>
  </si>
  <si>
    <t xml:space="preserve">CIS:JAM:188896901:172.21.64.17:25007:1540301458268                                                               887861 CMV_CARL   TIME_OUT                                                                                                                                                                                                                                                                    23-OCT-2018 08:31:01 23-OCT-2018 17:31:01                            </t>
  </si>
  <si>
    <t xml:space="preserve">CIS:JAM:188896900:172.21.64.17:25007:1540301454412                                                               887860 CMV_CARL   TIME_OUT                                                                                                                                                                                                                                                                    23-OCT-2018 08:30:57 23-OCT-2018 17:30:57                            </t>
  </si>
  <si>
    <t xml:space="preserve">CIS:JAM:188896899:172.21.64.17:25007:1540301453857                                                               887859 JAM_SPTN   TIME_OUT                                                                                                                                                                                                                                                                    23-OCT-2018 08:30:54 23-OCT-2018 17:30:54                            </t>
  </si>
  <si>
    <t xml:space="preserve">CIS:JAM:188896898:172.21.64.17:25007:1540301453372                                                               887858 JAM_HBVW   TIME_OUT                                                                                                                                                                                                                                                                    23-OCT-2018 08:30:53 23-OCT-2018 17:30:53                            </t>
  </si>
  <si>
    <t xml:space="preserve">CIS:JAM:188896897:172.21.64.17:25007:1540301452908                                                               887857 JAM_HBVW   TIME_OUT                                                                                                                                                                                                                                                                    23-OCT-2018 08:30:53 23-OCT-2018 17:30:53                            </t>
  </si>
  <si>
    <t xml:space="preserve">CIS:JAM:188896896:172.21.64.17:25007:1540301452403                                                               887856 JAM_SPTN   TIME_OUT                                                                                                                                                                                                                                                                    23-OCT-2018 08:30:52 23-OCT-2018 17:30:52                            </t>
  </si>
  <si>
    <t xml:space="preserve">CIS:JAM:188896895:172.21.64.17:25007:1540301451949                                                               887855 JAM_SPTN   TIME_OUT                                                                                                                                                                                                                                                                    23-OCT-2018 08:30:52 23-OCT-2018 17:30:52                            </t>
  </si>
  <si>
    <t xml:space="preserve">CIS:JAM:188896894:172.21.64.17:25007:1540301450069                                                               887854 JAM_SJON   TIME_OUT                                                                                                                                                                                                                                                                    23-OCT-2018 08:30:50 23-OCT-2018 17:30:51                            </t>
  </si>
  <si>
    <t xml:space="preserve">CIS:JAM:188896893:172.21.64.17:25007:1540301448911                                                               887853 JAM_SJON   TIME_OUT                                                                                                                                                                                                                                                                    23-OCT-2018 08:30:49 23-OCT-2018 17:30:49                            </t>
  </si>
  <si>
    <t xml:space="preserve">CIS:JAM:188896892:172.21.64.17:25007:1540301445804                                                               887850 JAM_WSH1   TIME_OUT                                                                                                                                                                                                                                                                    23-OCT-2018 08:30:46 23-OCT-2018 17:30:46                            </t>
  </si>
  <si>
    <t xml:space="preserve">CIS:JAM:188896891:172.21.64.17:25007:1540301445326                                                               887849 JAM_WSH1   TIME_OUT                                                                                                                                                                                                                                                                    23-OCT-2018 08:30:45 23-OCT-2018 17:30:45                            </t>
  </si>
  <si>
    <t xml:space="preserve">CIS:JAM:188896890:172.21.64.17:25007:1540301444849                                                               887848 JAM_WSH1   TIME_OUT                                                                                                                                                                                                                                                                    23-OCT-2018 08:30:45 23-OCT-2018 17:30:45                            </t>
  </si>
  <si>
    <t xml:space="preserve">CIS:JAM:188896889:172.21.64.17:25007:1540301444337                                                               887847 JAM_WSH1   TIME_OUT                                                                                                                                                                                                                                                                    23-OCT-2018 08:30:44 23-OCT-2018 17:30:44                            </t>
  </si>
  <si>
    <t xml:space="preserve">CIS:JAM:188896888:172.21.64.17:25007:1540301443818                                                               887846 JAM_NRTH   TIME_OUT                                                                                                                                                                                                                                                                    23-OCT-2018 08:30:44 23-OCT-2018 17:30:44                            </t>
  </si>
  <si>
    <t xml:space="preserve">CIS:JAM:188896887:172.21.64.17:25007:1540301443308                                                               887845 JAM_PROG   TIME_OUT                                                                                                                                                                                                                                                                    23-OCT-2018 08:30:43 23-OCT-2018 17:30:43                            </t>
  </si>
  <si>
    <t xml:space="preserve">CIS:JAM:188896886:172.21.64.17:25007:1540301442827                                                               887844 JAM_PROG   TIME_OUT                                                                                                                                                                                                                                                                    23-OCT-2018 08:30:43 23-OCT-2018 17:30:43                            </t>
  </si>
  <si>
    <t xml:space="preserve">CIS:JAM:188896885:172.21.64.17:25007:1540301442337                                                               887843 JAM_SPTN   TIME_OUT                                                                                                                                                                                                                                                                    23-OCT-2018 08:30:42 23-OCT-2018 17:30:42                            </t>
  </si>
  <si>
    <t xml:space="preserve">CIS:JAM:188896884:172.21.64.17:25007:1540301441857                                                               887842 JAM_PROG   TIME_OUT                                                                                                                                                                                                                                                                    23-OCT-2018 08:30:42 23-OCT-2018 17:30:42                            </t>
  </si>
  <si>
    <t xml:space="preserve">CIS:JAM:188896883:172.21.64.17:25007:1540301441378                                                               887841 JAM_PROG   TIME_OUT                                                                                                                                                                                                                                                                    23-OCT-2018 08:30:41 23-OCT-2018 17:30:41                            </t>
  </si>
  <si>
    <t xml:space="preserve">CIS:JAM:188896882:172.21.64.17:25007:1540301440887                                                               887840 JAM_PROG   TIME_OUT                                                                                                                                                                                                                                                                    23-OCT-2018 08:30:41 23-OCT-2018 17:30:41                            </t>
  </si>
  <si>
    <t xml:space="preserve">CIS:JAM:188896881:172.21.64.17:25007:1540301440424                                                               887839 JAM_PROG   TIME_OUT                                                                                                                                                                                                                                                                    23-OCT-2018 08:30:40 23-OCT-2018 17:30:40                            </t>
  </si>
  <si>
    <t xml:space="preserve">CIS:JAM:188896880:172.21.64.17:25007:1540301439965                                                               887838 JAM_PROG   TIME_OUT                                                                                                                                                                                                                                                                    23-OCT-2018 08:30:40 23-OCT-2018 17:30:40                            </t>
  </si>
  <si>
    <t xml:space="preserve">CIS:JAM:188896879:172.21.64.17:25007:1540301439462                                                               887837 JAM_PROG   TIME_OUT                                                                                                                                                                                                                                                                    23-OCT-2018 08:30:39 23-OCT-2018 17:30:39                            </t>
  </si>
  <si>
    <t xml:space="preserve">CIS:JAM:188896878:172.21.64.17:25007:1540301438977                                                               887836 JAM_PROG   TIME_OUT                                                                                                                                                                                                                                                                    23-OCT-2018 08:30:39 23-OCT-2018 17:30:39                            </t>
  </si>
  <si>
    <t xml:space="preserve">CIS:JAM:188896869:172.21.64.17:25007:1540301433695                                                               887835 JAM_PROG   TIME_OUT                                                                                                                                                                                                                                                                    23-OCT-2018 08:30:33 23-OCT-2018 17:30:34                            </t>
  </si>
  <si>
    <t xml:space="preserve">CIS:JAM:188896866:172.21.64.17:25007:1540301432336                                                               887834 JAM_PROG   TIME_OUT                                                                                                                                                                                                                                                                    23-OCT-2018 08:30:32 23-OCT-2018 17:30:32                            </t>
  </si>
  <si>
    <t xml:space="preserve">CIS:JAM:188896862:172.21.64.17:25007:1540301430388                                                               887833 JAM_STHL   TIME_OUT                                                                                                                                                                                                                                                                    23-OCT-2018 08:30:30 23-OCT-2018 17:30:30                            </t>
  </si>
  <si>
    <t xml:space="preserve">CIS:JAM:188896861:172.21.64.17:25007:1540301429906                                                               887832 JAM_PROG   TIME_OUT                                                                                                                                                                                                                                                                    23-OCT-2018 08:30:30 23-OCT-2018 17:30:30                            </t>
  </si>
  <si>
    <t xml:space="preserve">CIS:JAM:188896860:172.21.64.17:25007:1540301429421                                                               887831 JAM_PROG   TIME_OUT                                                                                                                                                                                                                                                                    23-OCT-2018 08:30:29 23-OCT-2018 17:30:29                            </t>
  </si>
  <si>
    <t xml:space="preserve">CIS:JAM:188896857:172.21.64.17:25007:1540301427719                                                               887830 JAM_NRTH   TIME_OUT                                                                                                                                                                                                                                                                    23-OCT-2018 08:30:28 23-OCT-2018 17:30:28                            </t>
  </si>
  <si>
    <t xml:space="preserve">CIS:JAM:188896856:172.21.64.17:25007:1540301426978                                                               887829 JAM_NRTH   TIME_OUT                                                                                                                                                                                                                                                                    23-OCT-2018 08:30:27 23-OCT-2018 17:30:27                            </t>
  </si>
  <si>
    <t xml:space="preserve">CIS:JAM:188896855:172.21.64.17:25007:1540301426284                                                               887828 JAM_PROG   TIME_OUT                                                                                                                                                                                                                                                                    23-OCT-2018 08:30:26 23-OCT-2018 17:30:26                            </t>
  </si>
  <si>
    <t xml:space="preserve">CIS:JAM:188896854:172.21.64.17:25007:1540301425777                                                               887827 JAM_PROG   TIME_OUT                                                                                                                                                                                                                                                                    23-OCT-2018 08:30:26 23-OCT-2018 17:30:26                            </t>
  </si>
  <si>
    <t xml:space="preserve">CIS:JAM:188896853:172.21.64.17:25007:1540301425300                                                               887826 JAM_PROG   TIME_OUT                                                                                                                                                                                                                                                                    23-OCT-2018 08:30:25 23-OCT-2018 17:30:25                            </t>
  </si>
  <si>
    <t xml:space="preserve">CIS:JAM:188896852:172.21.64.17:25007:1540301424839                                                               887824 JAM_PROG   TIME_OUT                                                                                                                                                                                                                                                                    23-OCT-2018 08:30:25 23-OCT-2018 17:30:25                            </t>
  </si>
  <si>
    <t xml:space="preserve">CIS:JAM:188896851:172.21.64.17:25007:1540301424388                                                               887823 JAM_PROG   TIME_OUT                                                                                                                                                                                                                                                                    23-OCT-2018 08:30:24 23-OCT-2018 17:30:24                            </t>
  </si>
  <si>
    <t xml:space="preserve">CIS:JAM:188896850:172.21.64.17:25007:1540301423945                                                               887822 JAM_PROG   TIME_OUT                                                                                                                                                                                                                                                                    23-OCT-2018 08:30:24 23-OCT-2018 17:30:24                            </t>
  </si>
  <si>
    <t xml:space="preserve">CIS:JAM:188896849:172.21.64.17:25007:1540301423476                                                               887821 JAM_PROG   TIME_OUT                                                                                                                                                                                                                                                                    23-OCT-2018 08:30:23 23-OCT-2018 17:30:23                            </t>
  </si>
  <si>
    <t xml:space="preserve">CIS:JAM:188896848:172.21.64.17:25007:1540301422998                                                               887820 JAM_PROG   TIME_OUT                                                                                                                                                                                                                                                                    23-OCT-2018 08:30:23 23-OCT-2018 17:30:23                            </t>
  </si>
  <si>
    <t xml:space="preserve">CIS:JAM:188896847:172.21.64.17:25007:1540301422278                                                               887819 JAM_STHL   TIME_OUT                                                                                                                                                                                                                                                                    23-OCT-2018 08:30:22 23-OCT-2018 17:30:22                            </t>
  </si>
  <si>
    <t xml:space="preserve">CIS:JAM:188896846:172.21.64.17:25007:1540301421786                                                               887818 JAM_PROG   TIME_OUT                                                                                                                                                                                                                                                                    23-OCT-2018 08:30:22 23-OCT-2018 17:30:22                            </t>
  </si>
  <si>
    <t xml:space="preserve">CIS:JAM:188896845:172.21.64.17:25007:1540301421237                                                               887817 JAM_PROG   TIME_OUT                                                                                                                                                                                                                                                                    23-OCT-2018 08:30:21 23-OCT-2018 17:30:21                            </t>
  </si>
  <si>
    <t xml:space="preserve">CIS:JAM:188896844:172.21.64.17:25007:1540301420762                                                               887816 JAM_PROG   TIME_OUT                                                                                                                                                                                                                                                                    23-OCT-2018 08:30:20 23-OCT-2018 17:30:21                            </t>
  </si>
  <si>
    <t xml:space="preserve">CIS:JAM:188896843:172.21.64.17:25007:1540301420308                                                               887815 JAM_PROG   TIME_OUT                                                                                                                                                                                                                                                                    23-OCT-2018 08:30:20 23-OCT-2018 17:30:20                            </t>
  </si>
  <si>
    <t xml:space="preserve">CIS:JAM:188896842:172.21.64.17:25007:1540301419802                                                               887814 JAM_PROG   TIME_OUT                                                                                                                                                                                                                                                                    23-OCT-2018 08:30:20 23-OCT-2018 17:30:20                            </t>
  </si>
  <si>
    <t xml:space="preserve">CIS:JAM:188896841:172.21.64.17:25007:1540301419338                                                               887813 JAM_PROG   TIME_OUT                                                                                                                                                                                                                                                                    23-OCT-2018 08:30:19 23-OCT-2018 17:30:19                            </t>
  </si>
  <si>
    <t xml:space="preserve">CIS:JAM:188896840:172.21.64.17:25007:1540301418858                                                               887812 JAM_PROG   TIME_OUT                                                                                                                                                                                                                                                                    23-OCT-2018 08:30:19 23-OCT-2018 17:30:19                            </t>
  </si>
  <si>
    <t xml:space="preserve">CIS:JAM:188896839:172.21.64.17:25007:1540301418350                                                               887811 JAM_PROG   TIME_OUT                                                                                                                                                                                                                                                                    23-OCT-2018 08:30:18 23-OCT-2018 17:30:18                            </t>
  </si>
  <si>
    <t xml:space="preserve">CIS:JAM:188896838:172.21.64.17:25007:1540301417888                                                               887810 JAM_PROG   TIME_OUT                                                                                                                                                                                                                                                                    23-OCT-2018 08:30:18 23-OCT-2018 17:30:18                            </t>
  </si>
  <si>
    <t xml:space="preserve">CIS:JAM:188896837:172.21.64.17:25007:1540301417349                                                               887809 JAM_PROG   TIME_OUT                                                                                                                                                                                                                                                                    23-OCT-2018 08:30:17 23-OCT-2018 17:30:17                            </t>
  </si>
  <si>
    <t xml:space="preserve">CIS:SLU:8698931:172.21.64.7:25011:1540300552800                                                                  887758 SLU_CVML   TIME_OUT                                                                                                                                                                                                                                                                    23-OCT-2018 08:15:53 23-OCT-2018 17:15:53                            </t>
  </si>
  <si>
    <t xml:space="preserve">CIS:JAM:188893997:172.21.64.17:25007:1540288898764                                                               886984 CMV_MOBY   TIME_OUT                                                                                                                                                                                                                                                                    23-OCT-2018 05:01:42 23-OCT-2018 14:01:42                            </t>
  </si>
  <si>
    <t xml:space="preserve">CIS:JAM:188893995:172.21.64.17:25007:1540288892926                                                               886983 JAM_NRTH   TIME_OUT                                                                                                                                                                                                                                                                    23-OCT-2018 05:01:35 23-OCT-2018 14:01:35                            </t>
  </si>
  <si>
    <t xml:space="preserve">CIS:JAM:188893994:172.21.64.17:25007:1540288889464                                                               886982 JAM_NRTH   TIME_OUT                                                                                                                                                                                                                                                                    23-OCT-2018 05:01:31 23-OCT-2018 14:01:32                            </t>
  </si>
  <si>
    <t xml:space="preserve">CIS:JAM:188893993:172.21.64.17:25007:1540288884792                                                               886981 CMV_CARL   TIME_OUT                                                                                                                                                                                                                                                                    23-OCT-2018 05:01:28 23-OCT-2018 14:01:28                            </t>
  </si>
  <si>
    <t xml:space="preserve">CIS:JAM:188893992:172.21.64.17:25007:1540288880087                                                               886980 CMV_CARL   TIME_OUT                                                                                                                                                                                                                                                                    23-OCT-2018 05:01:23 23-OCT-2018 14:01:23                            </t>
  </si>
  <si>
    <t xml:space="preserve">CIS:JAM:188893990:172.21.64.17:25007:1540288875380                                                               886979 CMV_CARL   TIME_OUT                                                                                                                                                                                                                                                                    23-OCT-2018 05:01:18 23-OCT-2018 14:01:19                            </t>
  </si>
  <si>
    <t xml:space="preserve">CIS:JAM:188893989:172.21.64.17:25007:1540288874873                                                               886978 JAM_SPTN   TIME_OUT                                                                                                                                                                                                                                                                    23-OCT-2018 05:01:15 23-OCT-2018 14:01:15                            </t>
  </si>
  <si>
    <t xml:space="preserve">CIS:JAM:188893988:172.21.64.17:25007:1540288874399                                                               886977 JAM_HBVW   TIME_OUT                                                                                                                                                                                                                                                                    23-OCT-2018 05:01:14 23-OCT-2018 14:01:14                            </t>
  </si>
  <si>
    <t xml:space="preserve">CIS:JAM:188893987:172.21.64.17:25007:1540288873953                                                               886976 JAM_HBVW   TIME_OUT                                                                                                                                                                                                                                                                    23-OCT-2018 05:01:14 23-OCT-2018 14:01:14                            </t>
  </si>
  <si>
    <t xml:space="preserve">CIS:JAM:188893986:172.21.64.17:25007:1540288873473                                                               886975 JAM_SPTN   TIME_OUT                                                                                                                                                                                                                                                                    23-OCT-2018 05:01:13 23-OCT-2018 14:01:13                            </t>
  </si>
  <si>
    <t xml:space="preserve">CIS:JAM:188893985:172.21.64.17:25007:1540288872999                                                               886974 JAM_SPTN   TIME_OUT                                                                                                                                                                                                                                                                    23-OCT-2018 05:01:13 23-OCT-2018 14:01:13                            </t>
  </si>
  <si>
    <t xml:space="preserve">CIS:JAM:188893984:172.21.64.17:25007:1540288871072                                                               886973 JAM_SJON   TIME_OUT                                                                                                                                                                                                                                                                    23-OCT-2018 05:01:11 23-OCT-2018 14:01:12                            </t>
  </si>
  <si>
    <t xml:space="preserve">CIS:JAM:188893983:172.21.64.17:25007:1540288869931                                                               886972 JAM_SJON   TIME_OUT                                                                                                                                                                                                                                                                    23-OCT-2018 05:01:10 23-OCT-2018 14:01:10                            </t>
  </si>
  <si>
    <t xml:space="preserve">CIS:JAM:188893982:172.21.64.17:25007:1540288869467                                                               886971 JAM_WSH1   TIME_OUT                                                                                                                                                                                                                                                                    23-OCT-2018 05:01:09 23-OCT-2018 14:01:09                            </t>
  </si>
  <si>
    <t xml:space="preserve">CIS:JAM:188893981:172.21.64.17:25007:1540288869033                                                               886970 JAM_WSH1   TIME_OUT                                                                                                                                                                                                                                                                    23-OCT-2018 05:01:09 23-OCT-2018 14:01:09                            </t>
  </si>
  <si>
    <t xml:space="preserve">CIS:JAM:188893980:172.21.64.17:25007:1540288868504                                                               886969 JAM_WSH1   TIME_OUT                                                                                                                                                                                                                                                                    23-OCT-2018 05:01:08 23-OCT-2018 14:01:08                            </t>
  </si>
  <si>
    <t xml:space="preserve">CIS:JAM:188893979:172.21.64.17:25007:1540288868062                                                               886968 JAM_WSH1   TIME_OUT                                                                                                                                                                                                                                                                    23-OCT-2018 05:01:08 23-OCT-2018 14:01:08                            </t>
  </si>
  <si>
    <t xml:space="preserve">CIS:JAM:188893978:172.21.64.17:25007:1540288866738                                                               886967 JAM_NRTH   TIME_OUT                                                                                                                                                                                                                                                                    23-OCT-2018 05:01:06 23-OCT-2018 14:01:07                            </t>
  </si>
  <si>
    <t xml:space="preserve">CIS:JAM:188893973:172.21.64.17:25007:1540288858950                                                               886966 JAM_PROG   TIME_OUT                                                                                                                                                                                                                                                                    23-OCT-2018 05:00:59 23-OCT-2018 14:00:59                            </t>
  </si>
  <si>
    <t xml:space="preserve">CIS:JAM:188893972:172.21.64.17:25007:1540288858494                                                               886965 JAM_PROG   TIME_OUT                                                                                                                                                                                                                                                                    23-OCT-2018 05:00:58 23-OCT-2018 14:00:58                            </t>
  </si>
  <si>
    <t xml:space="preserve">CIS:JAM:188893971:172.21.64.17:25007:1540288858010                                                               886964 JAM_SPTN   TIME_OUT                                                                                                                                                                                                                                                                    23-OCT-2018 05:00:58 23-OCT-2018 14:00:58                            </t>
  </si>
  <si>
    <t xml:space="preserve">CIS:JAM:188893970:172.21.64.17:25007:1540288857565                                                               886963 JAM_PROG   TIME_OUT                                                                                                                                                                                                                                                                    23-OCT-2018 05:00:57 23-OCT-2018 14:00:57                            </t>
  </si>
  <si>
    <t xml:space="preserve">CIS:JAM:188893969:172.21.64.17:25007:1540288857111                                                               886962 JAM_PROG   TIME_OUT                                                                                                                                                                                                                                                                    23-OCT-2018 05:00:57 23-OCT-2018 14:00:57                            </t>
  </si>
  <si>
    <t xml:space="preserve">CIS:JAM:188893968:172.21.64.17:25007:1540288856589                                                               886961 JAM_PROG   TIME_OUT                                                                                                                                                                                                                                                                    23-OCT-2018 05:00:56 23-OCT-2018 14:00:56                            </t>
  </si>
  <si>
    <t xml:space="preserve">CIS:JAM:188893967:172.21.64.17:25007:1540288856141                                                               886960 JAM_PROG   TIME_OUT                                                                                                                                                                                                                                                                    23-OCT-2018 05:00:56 23-OCT-2018 14:00:56                            </t>
  </si>
  <si>
    <t xml:space="preserve">CIS:JAM:188893966:172.21.64.17:25007:1540288855696                                                               886959 JAM_PROG   TIME_OUT                                                                                                                                                                                                                                                                    23-OCT-2018 05:00:55 23-OCT-2018 14:00:56                            </t>
  </si>
  <si>
    <t xml:space="preserve">CIS:JAM:188893965:172.21.64.17:25007:1540288855253                                                               886958 JAM_PROG   TIME_OUT                                                                                                                                                                                                                                                                    23-OCT-2018 05:00:55 23-OCT-2018 14:00:55                            </t>
  </si>
  <si>
    <t xml:space="preserve">CIS:JAM:188893964:172.21.64.17:25007:1540288854803                                                               886957 JAM_PROG   TIME_OUT                                                                                                                                                                                                                                                                    23-OCT-2018 05:00:55 23-OCT-2018 14:00:55                            </t>
  </si>
  <si>
    <t xml:space="preserve">CIS:JAM:188893955:172.21.64.17:25007:1540288849390                                                               886956 JAM_PROG   TIME_OUT                                                                                                                                                                                                                                                                    23-OCT-2018 05:00:49 23-OCT-2018 14:00:49                            </t>
  </si>
  <si>
    <t xml:space="preserve">CIS:JAM:188893952:172.21.64.17:25007:1540288848126                                                               886955 JAM_PROG   TIME_OUT                                                                                                                                                                                                                                                                    23-OCT-2018 05:00:48 23-OCT-2018 14:00:48                            </t>
  </si>
  <si>
    <t xml:space="preserve">CIS:JAM:188893948:172.21.64.17:25007:1540288846224                                                               886954 JAM_STHL   TIME_OUT                                                                                                                                                                                                                                                                    23-OCT-2018 05:00:46 23-OCT-2018 14:00:46                            </t>
  </si>
  <si>
    <t xml:space="preserve">CIS:JAM:188893947:172.21.64.17:25007:1540288845775                                                               886953 JAM_PROG   TIME_OUT                                                                                                                                                                                                                                                                    23-OCT-2018 05:00:46 23-OCT-2018 14:00:46                            </t>
  </si>
  <si>
    <t xml:space="preserve">CIS:JAM:188893946:172.21.64.17:25007:1540288845327                                                               886952 JAM_PROG   TIME_OUT                                                                                                                                                                                                                                                                    23-OCT-2018 05:00:45 23-OCT-2018 14:00:45                            </t>
  </si>
  <si>
    <t xml:space="preserve">CIS:JAM:188893943:172.21.64.17:25007:1540288843848                                                               886951 JAM_NRTH   TIME_OUT                                                                                                                                                                                                                                                                    23-OCT-2018 05:00:44 23-OCT-2018 14:00:44                            </t>
  </si>
  <si>
    <t xml:space="preserve">CIS:JAM:188893942:172.21.64.17:25007:1540288843121                                                               886950 JAM_NRTH   TIME_OUT                                                                                                                                                                                                                                                                    23-OCT-2018 05:00:43 23-OCT-2018 14:00:43                            </t>
  </si>
  <si>
    <t xml:space="preserve">CIS:JAM:188893941:172.21.64.17:25007:1540288842650                                                               886949 JAM_PROG   TIME_OUT                                                                                                                                                                                                                                                                    23-OCT-2018 05:00:42 23-OCT-2018 14:00:42                            </t>
  </si>
  <si>
    <t xml:space="preserve">CIS:JAM:188893940:172.21.64.17:25007:1540288842198                                                               886948 JAM_PROG   TIME_OUT                                                                                                                                                                                                                                                                    23-OCT-2018 05:00:42 23-OCT-2018 14:00:42                            </t>
  </si>
  <si>
    <t xml:space="preserve">CIS:JAM:188893939:172.21.64.17:25007:1540288841713                                                               886947 JAM_PROG   TIME_OUT                                                                                                                                                                                                                                                                    23-OCT-2018 05:00:41 23-OCT-2018 14:00:42                            </t>
  </si>
  <si>
    <t xml:space="preserve">CIS:JAM:188893938:172.21.64.17:25007:1540288841259                                                               886946 JAM_PROG   TIME_OUT                                                                                                                                                                                                                                                                    23-OCT-2018 05:00:41 23-OCT-2018 14:00:41                            </t>
  </si>
  <si>
    <t xml:space="preserve">CIS:JAM:188893937:172.21.64.17:25007:1540288840801                                                               886945 JAM_PROG   TIME_OUT                                                                                                                                                                                                                                                                    23-OCT-2018 05:00:41 23-OCT-2018 14:00:41                            </t>
  </si>
  <si>
    <t xml:space="preserve">CIS:JAM:188893936:172.21.64.17:25007:1540288840340                                                               886944 JAM_PROG   TIME_OUT                                                                                                                                                                                                                                                                    23-OCT-2018 05:00:40 23-OCT-2018 14:00:40                            </t>
  </si>
  <si>
    <t xml:space="preserve">CIS:JAM:188893935:172.21.64.17:25007:1540288839861                                                               886943 JAM_PROG   TIME_OUT                                                                                                                                                                                                                                                                    23-OCT-2018 05:00:40 23-OCT-2018 14:00:40                            </t>
  </si>
  <si>
    <t xml:space="preserve">CIS:JAM:188893934:172.21.64.17:25007:1540288839384                                                               886942 JAM_PROG   TIME_OUT                                                                                                                                                                                                                                                                    23-OCT-2018 05:00:39 23-OCT-2018 14:00:39                            </t>
  </si>
  <si>
    <t xml:space="preserve">CIS:JAM:188893933:172.21.64.17:25007:1540288838555                                                               886941 JAM_STHL   TIME_OUT                                                                                                                                                                                                                                                                    23-OCT-2018 05:00:39 23-OCT-2018 14:00:39                            </t>
  </si>
  <si>
    <t xml:space="preserve">CIS:JAM:188893932:172.21.64.17:25007:1540288838085                                                               886940 JAM_PROG   TIME_OUT                                                                                                                                                                                                                                                                    23-OCT-2018 05:00:38 23-OCT-2018 14:00:38                            </t>
  </si>
  <si>
    <t xml:space="preserve">CIS:JAM:188893930:172.21.64.17:25007:1540288837635                                                               886939 JAM_PROG   TIME_OUT                                                                                                                                                                                                                                                                    23-OCT-2018 05:00:37 23-OCT-2018 14:00:37                            </t>
  </si>
  <si>
    <t xml:space="preserve">CIS:JAM:188893929:172.21.64.17:25007:1540288837145                                                               886938 JAM_PROG   TIME_OUT                                                                                                                                                                                                                                                                    23-OCT-2018 05:00:37 23-OCT-2018 14:00:37                            </t>
  </si>
  <si>
    <t xml:space="preserve">CIS:JAM:188893928:172.21.64.17:25007:1540288836004                                                               886937 JAM_PROG   TIME_OUT                                                                                                                                                                                                                                                                    23-OCT-2018 05:00:36 23-OCT-2018 14:00:36                            </t>
  </si>
  <si>
    <t xml:space="preserve">CIS:JAM:188893927:172.21.64.17:25007:1540288835555                                                               886936 JAM_PROG   TIME_OUT                                                                                                                                                                                                                                                                    23-OCT-2018 05:00:35 23-OCT-2018 14:00:35                            </t>
  </si>
  <si>
    <t xml:space="preserve">CIS:JAM:188893926:172.21.64.17:25007:1540288835082                                                               886935 JAM_PROG   TIME_OUT                                                                                                                                                                                                                                                                    23-OCT-2018 05:00:35 23-OCT-2018 14:00:35                            </t>
  </si>
  <si>
    <t xml:space="preserve">CIS:JAM:188893925:172.21.64.17:25007:1540288834625                                                               886934 JAM_PROG   TIME_OUT                                                                                                                                                                                                                                                                    23-OCT-2018 05:00:34 23-OCT-2018 14:00:34                            </t>
  </si>
  <si>
    <t xml:space="preserve">CIS:JAM:188893920:172.21.64.17:25007:1540288832608                                                               886933 JAM_PROG   TIME_OUT                                                                                                                                                                                                                                                                    23-OCT-2018 05:00:32 23-OCT-2018 14:00:32                            </t>
  </si>
  <si>
    <t xml:space="preserve">CIS:JAM:188893919:172.21.64.17:25007:1540288832155                                                               886932 JAM_PROG   TIME_OUT                                                                                                                                                                                                                                                                    23-OCT-2018 05:00:32 23-OCT-2018 14:00:32                            </t>
  </si>
  <si>
    <t xml:space="preserve">CIS:JAM:188893918:172.21.64.17:25007:1540288831694                                                               886931 JAM_PROG   TIME_OUT                                                                                                                                                                                                                                                                    23-OCT-2018 05:00:31 23-OCT-2018 14:00:31                            </t>
  </si>
  <si>
    <t xml:space="preserve">CIS:JAM:188893917:172.21.64.17:25007:1540288831226                                                               886930 JAM_PROG   TIME_OUT                                                                                                                                                                                                                                                                    23-OCT-2018 05:00:31 23-OCT-2018 14:00:31                            </t>
  </si>
  <si>
    <t xml:space="preserve">CIS:JAM:188893915:172.21.64.17:25007:1540288830341                                                               886929 JAM_PROG   TIME_OUT                                                                                                                                                                                                                                                                    23-OCT-2018 05:00:30 23-OCT-2018 14:00:30                            </t>
  </si>
  <si>
    <t xml:space="preserve">CIS:JAM:188893914:172.21.64.17:25007:1540288829851                                                               886928 JAM_PROG   TIME_OUT                                                                                                                                                                                                                                                                    23-OCT-2018 05:00:30 23-OCT-2018 14:00:30                            </t>
  </si>
  <si>
    <t xml:space="preserve">CIS:JAM:188893913:172.21.64.17:25007:1540288829386                                                               886927 JAM_PROG   TIME_OUT                                                                                                                                                                                                                                                                    23-OCT-2018 05:00:29 23-OCT-2018 14:00:29                            </t>
  </si>
  <si>
    <t xml:space="preserve">CIS:JAM:188893912:172.21.64.17:25007:1540288828934                                                               886926 JAM_PROG   TIME_OUT                                                                                                                                                                                                                                                                    23-OCT-2018 05:00:29 23-OCT-2018 14:00:29                            </t>
  </si>
  <si>
    <t xml:space="preserve">CIS:JAM:188893911:172.21.64.17:25007:1540288827708                                                               886925 JAM_PROG   TIME_OUT                                                                                                                                                                                                                                                                    23-OCT-2018 05:00:27 23-OCT-2018 14:00:28                            </t>
  </si>
  <si>
    <t xml:space="preserve">CIS:JAM:188893910:172.21.64.17:25007:1540288827251                                                               886924 JAM_PROG   TIME_OUT                                                                                                                                                                                                                                                                    23-OCT-2018 05:00:27 23-OCT-2018 14:00:27                            </t>
  </si>
  <si>
    <t xml:space="preserve">CIS:JAM:188893909:172.21.64.17:25007:1540288826766                                                               886923 JAM_PROG   TIME_OUT                                                                                                                                                                                                                                                                    23-OCT-2018 05:00:26 23-OCT-2018 14:00:27                            </t>
  </si>
  <si>
    <t xml:space="preserve">CIS:JAM:188893907:172.21.64.17:25007:1540288825043                                                               886922 JAM_PROG   TIME_OUT                                                                                                                                                                                                                                                                    23-OCT-2018 05:00:25 23-OCT-2018 14:00:25                            </t>
  </si>
  <si>
    <t xml:space="preserve">CIS:JAM:188893906:172.21.64.17:25007:1540288824590                                                               886921 JAM_PROG   TIME_OUT                                                                                                                                                                                                                                                                    23-OCT-2018 05:00:24 23-OCT-2018 14:00:24                            </t>
  </si>
  <si>
    <t xml:space="preserve">CIS:JAM:188893905:172.21.64.17:25007:1540288824131                                                               886920 JAM_PROG   TIME_OUT                                                                                                                                                                                                                                                                    23-OCT-2018 05:00:24 23-OCT-2018 14:00:24                            </t>
  </si>
  <si>
    <t xml:space="preserve">CIS:JAM:188893899:172.21.64.17:25007:1540288821474                                                               886919 JAM_PROG   TIME_OUT                                                                                                                                                                                                                                                                    23-OCT-2018 05:00:21 23-OCT-2018 14:00:21                            </t>
  </si>
  <si>
    <t xml:space="preserve">CIS:JAM:188893898:172.21.64.17:25007:1540288821009                                                               886918 JAM_PROG   TIME_OUT                                                                                                                                                                                                                                                                    23-OCT-2018 05:00:21 23-OCT-2018 14:00:21                            </t>
  </si>
  <si>
    <t xml:space="preserve">CIS:JAM:188893897:172.21.64.17:25007:1540288820550                                                               886917 JAM_PROG   TIME_OUT                                                                                                                                                                                                                                                                    23-OCT-2018 05:00:20 23-OCT-2018 14:00:20                            </t>
  </si>
  <si>
    <t xml:space="preserve">CIS:JAM:188893896:172.21.64.17:25007:1540288820060                                                               886916 JAM_PROG   TIME_OUT                                                                                                                                                                                                                                                                    23-OCT-2018 05:00:20 23-OCT-2018 14:00:20                            </t>
  </si>
  <si>
    <t xml:space="preserve">CIS:JAM:188893895:172.21.64.17:25007:1540288819540                                                               886915 JAM_PROG   TIME_OUT                                                                                                                                                                                                                                                                    23-OCT-2018 05:00:19 23-OCT-2018 14:00:19                            </t>
  </si>
  <si>
    <t xml:space="preserve">CIS:JAM:188893894:172.21.64.17:25007:1540288819064                                                               886914 JAM_PROG   TIME_OUT                                                                                                                                                                                                                                                                    23-OCT-2018 05:00:19 23-OCT-2018 14:00:19                            </t>
  </si>
  <si>
    <t xml:space="preserve">CIS:JAM:188893890:172.21.64.17:25007:1540288817309                                                               886913 JAM_PROG   TIME_OUT                                                                                                                                                                                                                                                                    23-OCT-2018 05:00:17 23-OCT-2018 14:00:17                            </t>
  </si>
  <si>
    <t xml:space="preserve">CIS:JAM:188893889:172.21.64.17:25007:1540288816820                                                               886912 JAM_PROG   TIME_OUT                                                                                                                                                                                                                                                                    23-OCT-2018 05:00:17 23-OCT-2018 14:00:17                            </t>
  </si>
  <si>
    <t xml:space="preserve">CIS:JAM:188893888:172.21.64.17:25007:1540288816350                                                               886911 JAM_PROG   TIME_OUT                                                                                                                                                                                                                                                                    23-OCT-2018 05:00:16 23-OCT-2018 14:00:16                            </t>
  </si>
  <si>
    <t xml:space="preserve">CIS:JAM:188893887:172.21.64.17:25007:1540288815786                                                               886910 JAM_PROG   TIME_OUT                                                                                                                                                                                                                                                                    23-OCT-2018 05:00:16 23-OCT-2018 14:00:16                            </t>
  </si>
  <si>
    <t xml:space="preserve">CIS:JAM:188893886:172.21.64.17:25007:1540288815334                                                               886909 JAM_PROG   TIME_OUT                                                                                                                                                                                                                                                                    23-OCT-2018 05:00:15 23-OCT-2018 14:00:15                            </t>
  </si>
  <si>
    <t xml:space="preserve">CIS:JAM:188893885:172.21.64.17:25007:1540288814867                                                               886908 JAM_PROG   TIME_OUT                                                                                                                                                                                                                                                                    23-OCT-2018 05:00:15 23-OCT-2018 14:00:15                            </t>
  </si>
  <si>
    <t xml:space="preserve">CIS:JAM:188893884:172.21.64.17:25007:1540288814315                                                               886907 JAM_PROG   TIME_OUT                                                                                                                                                                                                                                                                    23-OCT-2018 05:00:14 23-OCT-2018 14:00:14                            </t>
  </si>
  <si>
    <t xml:space="preserve">CIS:JAM:188891669:172.21.64.17:25007:1540287019097                                                               886905 JAM_PROG   TIME_OUT                                                                                                                                                                                                                                                                    23-OCT-2018 04:30:19 23-OCT-2018 13:30:19                            </t>
  </si>
  <si>
    <t xml:space="preserve">CIS:JAM:188891668:172.21.64.17:25007:1540287018330                                                               886904 JAM_PROG   TIME_OUT                                                                                                                                                                                                                                                                    23-OCT-2018 04:30:18 23-OCT-2018 13:30:18                            </t>
  </si>
  <si>
    <t xml:space="preserve">CIS:JAM:188891667:172.21.64.17:25007:1540287017507                                                               886903 JAM_PROG   TIME_OUT                                                                                                                                                                                                                                                                    23-OCT-2018 04:30:17 23-OCT-2018 13:30:18                            </t>
  </si>
  <si>
    <t xml:space="preserve">CIS:JAM:188891056:172.21.64.17:25007:1540276294939                                                               886902 CMV_MOBY   TIME_OUT                                                                                                                                                                                                                                                                    23-OCT-2018 01:31:38 23-OCT-2018 10:31:38                            </t>
  </si>
  <si>
    <t xml:space="preserve">CIS:JAM:188891054:172.21.64.17:25007:1540276289628                                                               886901 JAM_NRTH   TIME_OUT                                                                                                                                                                                                                                                                    23-OCT-2018 01:31:31 23-OCT-2018 10:31:32                            </t>
  </si>
  <si>
    <t xml:space="preserve">CIS:JAM:188891053:172.21.64.17:25007:1540276286898                                                               886900 JAM_NRTH   TIME_OUT                                                                                                                                                                                                                                                                    23-OCT-2018 01:31:29 23-OCT-2018 10:31:29                            </t>
  </si>
  <si>
    <t xml:space="preserve">CIS:JAM:188891052:172.21.64.17:25007:1540276283105                                                               886899 CMV_CARL   TIME_OUT                                                                                                                                                                                                                                                                    23-OCT-2018 01:31:26 23-OCT-2018 10:31:26                            </t>
  </si>
  <si>
    <t xml:space="preserve">CIS:JAM:188891051:172.21.64.17:25007:1540276279292                                                               886898 CMV_CARL   TIME_OUT                                                                                                                                                                                                                                                                    23-OCT-2018 01:31:22 23-OCT-2018 10:31:22                            </t>
  </si>
  <si>
    <t xml:space="preserve">CIS:JAM:188891050:172.21.64.17:25007:1540276275479                                                               886897 CMV_CARL   TIME_OUT                                                                                                                                                                                                                                                                    23-OCT-2018 01:31:18 23-OCT-2018 10:31:19                            </t>
  </si>
  <si>
    <t xml:space="preserve">CIS:JAM:188891049:172.21.64.17:25007:1540276274853                                                               886896 JAM_SPTN   TIME_OUT                                                                                                                                                                                                                                                                    23-OCT-2018 01:31:15 23-OCT-2018 10:31:15                            </t>
  </si>
  <si>
    <t xml:space="preserve">CIS:JAM:188891048:172.21.64.17:25007:1540276274351                                                               886895 JAM_HBVW   TIME_OUT                                                                                                                                                                                                                                                                    23-OCT-2018 01:31:14 23-OCT-2018 10:31:14                            </t>
  </si>
  <si>
    <t xml:space="preserve">CIS:JAM:188891047:172.21.64.17:25007:1540276273880                                                               886894 JAM_HBVW   TIME_OUT                                                                                                                                                                                                                                                                    23-OCT-2018 01:31:14 23-OCT-2018 10:31:14                            </t>
  </si>
  <si>
    <t xml:space="preserve">CIS:JAM:188891046:172.21.64.17:25007:1540276273380                                                               886893 JAM_SPTN   TIME_OUT                                                                                                                                                                                                                                                                    23-OCT-2018 01:31:13 23-OCT-2018 10:31:13                            </t>
  </si>
  <si>
    <t xml:space="preserve">CIS:JAM:188891045:172.21.64.17:25007:1540276272937                                                               886892 JAM_SPTN   TIME_OUT                                                                                                                                                                                                                                                                    23-OCT-2018 01:31:13 23-OCT-2018 10:31:13                            </t>
  </si>
  <si>
    <t xml:space="preserve">CIS:JAM:188891044:172.21.64.17:25007:1540276271783                                                               886891 JAM_SJON   TIME_OUT                                                                                                                                                                                                                                                                    23-OCT-2018 01:31:12 23-OCT-2018 10:31:12                            </t>
  </si>
  <si>
    <t xml:space="preserve">CIS:JAM:188891043:172.21.64.17:25007:1540276270630                                                               886890 JAM_SJON   TIME_OUT                                                                                                                                                                                                                                                                    23-OCT-2018 01:31:11 23-OCT-2018 10:31:11                            </t>
  </si>
  <si>
    <t xml:space="preserve">CIS:JAM:188891042:172.21.64.17:25007:1540276270102                                                               886889 JAM_WSH1   TIME_OUT                                                                                                                                                                                                                                                                    23-OCT-2018 01:31:10 23-OCT-2018 10:31:10                            </t>
  </si>
  <si>
    <t xml:space="preserve">CIS:JAM:188891041:172.21.64.17:25007:1540276269633                                                               886888 JAM_WSH1   TIME_OUT                                                                                                                                                                                                                                                                    23-OCT-2018 01:31:09 23-OCT-2018 10:31:09                            </t>
  </si>
  <si>
    <t xml:space="preserve">CIS:JAM:188891040:172.21.64.17:25007:1540276269160                                                               886887 JAM_WSH1   TIME_OUT                                                                                                                                                                                                                                                                    23-OCT-2018 01:31:09 23-OCT-2018 10:31:09                            </t>
  </si>
  <si>
    <t xml:space="preserve">CIS:JAM:188891039:172.21.64.17:25007:1540276268695                                                               886886 JAM_WSH1   TIME_OUT                                                                                                                                                                                                                                                                    23-OCT-2018 01:31:08 23-OCT-2018 10:31:08                            </t>
  </si>
  <si>
    <t xml:space="preserve">CIS:JAM:188891038:172.21.64.17:25007:1540276268220                                                               886885 JAM_NRTH   TIME_OUT                                                                                                                                                                                                                                                                    23-OCT-2018 01:31:08 23-OCT-2018 10:31:08                            </t>
  </si>
  <si>
    <t xml:space="preserve">CIS:JAM:188891037:172.21.64.17:25007:1540276267742                                                               886884 JAM_PROG   TIME_OUT                                                                                                                                                                                                                                                                    23-OCT-2018 01:31:07 23-OCT-2018 10:31:08                            </t>
  </si>
  <si>
    <t xml:space="preserve">CIS:JAM:188891036:172.21.64.17:25007:1540276267276                                                               886883 JAM_PROG   TIME_OUT                                                                                                                                                                                                                                                                    23-OCT-2018 01:31:07 23-OCT-2018 10:31:07                            </t>
  </si>
  <si>
    <t xml:space="preserve">CIS:JAM:188891035:172.21.64.17:25007:1540276266800                                                               886882 JAM_SPTN   TIME_OUT                                                                                                                                                                                                                                                                    23-OCT-2018 01:31:07 23-OCT-2018 10:31:07                            </t>
  </si>
  <si>
    <t xml:space="preserve">CIS:JAM:188891034:172.21.64.17:25007:1540276266312                                                               886881 JAM_PROG   TIME_OUT                                                                                                                                                                                                                                                                    23-OCT-2018 01:31:06 23-OCT-2018 10:31:06                            </t>
  </si>
  <si>
    <t xml:space="preserve">CIS:JAM:188891033:172.21.64.17:25007:1540276265844                                                               886880 JAM_PROG   TIME_OUT                                                                                                                                                                                                                                                                    23-OCT-2018 01:31:06 23-OCT-2018 10:31:06                            </t>
  </si>
  <si>
    <t xml:space="preserve">CIS:JAM:188891032:172.21.64.17:25007:1540276265381                                                               886879 JAM_PROG   TIME_OUT                                                                                                                                                                                                                                                                    23-OCT-2018 01:31:05 23-OCT-2018 10:31:05                            </t>
  </si>
  <si>
    <t xml:space="preserve">CIS:JAM:188891031:172.21.64.17:25007:1540276264935                                                               886878 JAM_PROG   TIME_OUT                                                                                                                                                                                                                                                                    23-OCT-2018 01:31:05 23-OCT-2018 10:31:05                            </t>
  </si>
  <si>
    <t xml:space="preserve">CIS:JAM:188891030:172.21.64.17:25007:1540276264461                                                               886877 JAM_PROG   TIME_OUT                                                                                                                                                                                                                                                                    23-OCT-2018 01:31:04 23-OCT-2018 10:31:04                            </t>
  </si>
  <si>
    <t xml:space="preserve">CIS:JAM:188891029:172.21.64.17:25007:1540276263991                                                               886876 JAM_PROG   TIME_OUT                                                                                                                                                                                                                                                                    23-OCT-2018 01:31:04 23-OCT-2018 10:31:04                            </t>
  </si>
  <si>
    <t xml:space="preserve">CIS:JAM:188891028:172.21.64.17:25007:1540276263531                                                               886875 JAM_PROG   TIME_OUT                                                                                                                                                                                                                                                                    23-OCT-2018 01:31:03 23-OCT-2018 10:31:03                            </t>
  </si>
  <si>
    <t xml:space="preserve">CIS:JAM:188891019:172.21.64.17:25007:1540276259702                                                               886874 JAM_PROG   TIME_OUT                                                                                                                                                                                                                                                                    23-OCT-2018 01:30:59 23-OCT-2018 10:30:59                            </t>
  </si>
  <si>
    <t xml:space="preserve">CIS:JAM:188891016:172.21.64.17:25007:1540276258431                                                               886873 JAM_PROG   TIME_OUT                                                                                                                                                                                                                                                                    23-OCT-2018 01:30:58 23-OCT-2018 10:30:58                            </t>
  </si>
  <si>
    <t xml:space="preserve">CIS:JAM:188891012:172.21.64.17:25007:1540276256504                                                               886872 JAM_STHL   TIME_OUT                                                                                                                                                                                                                                                                    23-OCT-2018 01:30:56 23-OCT-2018 10:30:57                            </t>
  </si>
  <si>
    <t xml:space="preserve">CIS:JAM:188891011:172.21.64.17:25007:1540276256060                                                               886871 JAM_PROG   TIME_OUT                                                                                                                                                                                                                                                                    23-OCT-2018 01:30:56 23-OCT-2018 10:30:56                            </t>
  </si>
  <si>
    <t xml:space="preserve">CIS:JAM:188891010:172.21.64.17:25007:1540276255615                                                               886870 JAM_PROG   TIME_OUT                                                                                                                                                                                                                                                                    23-OCT-2018 01:30:55 23-OCT-2018 10:30:55                            </t>
  </si>
  <si>
    <t xml:space="preserve">CIS:JAM:188891007:172.21.64.17:25007:1540276254123                                                               886869 JAM_NRTH   TIME_OUT                                                                                                                                                                                                                                                                    23-OCT-2018 01:30:54 23-OCT-2018 10:30:54                            </t>
  </si>
  <si>
    <t xml:space="preserve">CIS:JAM:188891006:172.21.64.17:25007:1540276253392                                                               886868 JAM_NRTH   TIME_OUT                                                                                                                                                                                                                                                                    23-OCT-2018 01:30:53 23-OCT-2018 10:30:53                            </t>
  </si>
  <si>
    <t xml:space="preserve">CIS:JAM:188891005:172.21.64.17:25007:1540276252870                                                               886867 JAM_PROG   TIME_OUT                                                                                                                                                                                                                                                                    23-OCT-2018 01:30:53 23-OCT-2018 10:30:53                            </t>
  </si>
  <si>
    <t xml:space="preserve">CIS:JAM:188891004:172.21.64.17:25007:1540276252443                                                               886866 JAM_PROG   TIME_OUT                                                                                                                                                                                                                                                                    23-OCT-2018 01:30:52 23-OCT-2018 10:30:52                            </t>
  </si>
  <si>
    <t xml:space="preserve">CIS:JAM:188891003:172.21.64.17:25007:1540276251962                                                               886865 JAM_PROG   TIME_OUT                                                                                                                                                                                                                                                                    23-OCT-2018 01:30:52 23-OCT-2018 10:30:52                            </t>
  </si>
  <si>
    <t xml:space="preserve">CIS:JAM:188891002:172.21.64.17:25007:1540276251534                                                               886864 JAM_PROG   TIME_OUT                                                                                                                                                                                                                                                                    23-OCT-2018 01:30:51 23-OCT-2018 10:30:51                            </t>
  </si>
  <si>
    <t xml:space="preserve">CIS:JAM:188891001:172.21.64.17:25007:1540276251074                                                               886863 JAM_PROG   TIME_OUT                                                                                                                                                                                                                                                                    23-OCT-2018 01:30:51 23-OCT-2018 10:30:51                            </t>
  </si>
  <si>
    <t xml:space="preserve">CIS:JAM:188891000:172.21.64.17:25007:1540276250613                                                               886862 JAM_PROG   TIME_OUT                                                                                                                                                                                                                                                                    23-OCT-2018 01:30:50 23-OCT-2018 10:30:50                            </t>
  </si>
  <si>
    <t xml:space="preserve">CIS:JAM:188890999:172.21.64.17:25007:1540276250120                                                               886861 JAM_PROG   TIME_OUT                                                                                                                                                                                                                                                                    23-OCT-2018 01:30:50 23-OCT-2018 10:30:50                            </t>
  </si>
  <si>
    <t xml:space="preserve">CIS:JAM:188890998:172.21.64.17:25007:1540276249651                                                               886860 JAM_PROG   TIME_OUT                                                                                                                                                                                                                                                                    23-OCT-2018 01:30:49 23-OCT-2018 10:30:49                            </t>
  </si>
  <si>
    <t xml:space="preserve">CIS:JAM:188890997:172.21.64.17:25007:1540276248890                                                               886859 JAM_STHL   TIME_OUT                                                                                                                                                                                                                                                                    23-OCT-2018 01:30:49 23-OCT-2018 10:30:49                            </t>
  </si>
  <si>
    <t xml:space="preserve">CIS:JAM:188890996:172.21.64.17:25007:1540276248418                                                               886858 JAM_PROG   TIME_OUT                                                                                                                                                                                                                                                                    23-OCT-2018 01:30:48 23-OCT-2018 10:30:48                            </t>
  </si>
  <si>
    <t xml:space="preserve">CIS:JAM:188890995:172.21.64.17:25007:1540276247980                                                               886857 JAM_PROG   TIME_OUT                                                                                                                                                                                                                                                                    23-OCT-2018 01:30:48 23-OCT-2018 10:30:48                            </t>
  </si>
  <si>
    <t xml:space="preserve">CIS:JAM:188890994:172.21.64.17:25007:1540276247553                                                               886856 JAM_PROG   TIME_OUT                                                                                                                                                                                                                                                                    23-OCT-2018 01:30:47 23-OCT-2018 10:30:47                            </t>
  </si>
  <si>
    <t xml:space="preserve">CIS:JAM:188890993:172.21.64.17:25007:1540276247100                                                               886855 JAM_PROG   TIME_OUT                                                                                                                                                                                                                                                                    23-OCT-2018 01:30:47 23-OCT-2018 10:30:47                            </t>
  </si>
  <si>
    <t xml:space="preserve">CIS:JAM:188890992:172.21.64.17:25007:1540276246629                                                               886854 JAM_PROG   TIME_OUT                                                                                                                                                                                                                                                                    23-OCT-2018 01:30:46 23-OCT-2018 10:30:46                            </t>
  </si>
  <si>
    <t xml:space="preserve">CIS:JAM:188890991:172.21.64.17:25007:1540276246181                                                               886853 JAM_PROG   TIME_OUT                                                                                                                                                                                                                                                                    23-OCT-2018 01:30:46 23-OCT-2018 10:30:46                            </t>
  </si>
  <si>
    <t xml:space="preserve">CIS:JAM:188890990:172.21.64.17:25007:1540276245691                                                               886852 JAM_PROG   TIME_OUT                                                                                                                                                                                                                                                                    23-OCT-2018 01:30:45 23-OCT-2018 10:30:46                            </t>
  </si>
  <si>
    <t xml:space="preserve">CIS:JAM:188890989:172.21.64.17:25007:1540276245259                                                               886851 JAM_PROG   TIME_OUT                                                                                                                                                                                                                                                                    23-OCT-2018 01:30:45 23-OCT-2018 10:30:45                            </t>
  </si>
  <si>
    <t xml:space="preserve">CIS:JAM:188890988:172.21.64.17:25007:1540276244794                                                               886850 JAM_PROG   TIME_OUT                                                                                                                                                                                                                                                                    23-OCT-2018 01:30:45 23-OCT-2018 10:30:45                            </t>
  </si>
  <si>
    <t xml:space="preserve">CIS:JAM:188890987:172.21.64.17:25007:1540276244353                                                               886849 JAM_PROG   TIME_OUT                                                                                                                                                                                                                                                                    23-OCT-2018 01:30:44 23-OCT-2018 10:30:44                            </t>
  </si>
  <si>
    <t xml:space="preserve">CIS:JAM:188890986:172.21.64.17:25007:1540276243870                                                               886848 JAM_PROG   TIME_OUT                                                                                                                                                                                                                                                                    23-OCT-2018 01:30:44 23-OCT-2018 10:30:44                            </t>
  </si>
  <si>
    <t xml:space="preserve">CIS:JAM:188890984:172.21.64.17:25007:1540276242993                                                               886847 JAM_PROG   TIME_OUT                                                                                                                                                                                                                                                                    23-OCT-2018 01:30:43 23-OCT-2018 10:30:43                            </t>
  </si>
  <si>
    <t xml:space="preserve">CIS:JAM:188890983:172.21.64.17:25007:1540276242550                                                               886846 JAM_PROG   TIME_OUT                                                                                                                                                                                                                                                                    23-OCT-2018 01:30:42 23-OCT-2018 10:30:42                            </t>
  </si>
  <si>
    <t xml:space="preserve">CIS:JAM:188890982:172.21.64.17:25007:1540276242105                                                               886845 JAM_PROG   TIME_OUT                                                                                                                                                                                                                                                                    23-OCT-2018 01:30:42 23-OCT-2018 10:30:42                            </t>
  </si>
  <si>
    <t xml:space="preserve">CIS:JAM:188890981:172.21.64.17:25007:1540276241613                                                               886844 JAM_PROG   TIME_OUT                                                                                                                                                                                                                                                                    23-OCT-2018 01:30:41 23-OCT-2018 10:30:41                            </t>
  </si>
  <si>
    <t xml:space="preserve">CIS:JAM:188890980:172.21.64.17:25007:1540276241144                                                               886843 JAM_PROG   TIME_OUT                                                                                                                                                                                                                                                                    23-OCT-2018 01:30:41 23-OCT-2018 10:30:41                            </t>
  </si>
  <si>
    <t xml:space="preserve">CIS:JAM:188890979:172.21.64.17:25007:1540276240686                                                               886842 JAM_PROG   TIME_OUT                                                                                                                                                                                                                                                                    23-OCT-2018 01:30:40 23-OCT-2018 10:30:40                            </t>
  </si>
  <si>
    <t xml:space="preserve">CIS:JAM:188890978:172.21.64.17:25007:1540276240244                                                               886841 JAM_PROG   TIME_OUT                                                                                                                                                                                                                                                                    23-OCT-2018 01:30:40 23-OCT-2018 10:30:40                            </t>
  </si>
  <si>
    <t xml:space="preserve">CIS:JAM:188890976:172.21.64.17:25007:1540276239376                                                               886840 JAM_PROG   TIME_OUT                                                                                                                                                                                                                                                                    23-OCT-2018 01:30:39 23-OCT-2018 10:30:39                            </t>
  </si>
  <si>
    <t xml:space="preserve">CIS:JAM:188890975:172.21.64.17:25007:1540276238924                                                               886839 JAM_PROG   TIME_OUT                                                                                                                                                                                                                                                                    23-OCT-2018 01:30:39 23-OCT-2018 10:30:39                            </t>
  </si>
  <si>
    <t xml:space="preserve">CIS:JAM:188890974:172.21.64.17:25007:1540276238463                                                               886838 JAM_PROG   TIME_OUT                                                                                                                                                                                                                                                                    23-OCT-2018 01:30:38 23-OCT-2018 10:30:38                            </t>
  </si>
  <si>
    <t xml:space="preserve">CIS:JAM:188890968:172.21.64.17:25007:1540276235839                                                               886837 JAM_PROG   TIME_OUT                                                                                                                                                                                                                                                                    23-OCT-2018 01:30:36 23-OCT-2018 10:30:36                            </t>
  </si>
  <si>
    <t xml:space="preserve">CIS:JAM:188890967:172.21.64.17:25007:1540276235399                                                               886836 JAM_PROG   TIME_OUT                                                                                                                                                                                                                                                                    23-OCT-2018 01:30:35 23-OCT-2018 10:30:35                            </t>
  </si>
  <si>
    <t xml:space="preserve">CIS:JAM:188890966:172.21.64.17:25007:1540276234941                                                               886835 JAM_PROG   TIME_OUT                                                                                                                                                                                                                                                                    23-OCT-2018 01:30:35 23-OCT-2018 10:30:35                            </t>
  </si>
  <si>
    <t xml:space="preserve">CIS:JAM:188890965:172.21.64.17:25007:1540276234499                                                               886834 JAM_PROG   TIME_OUT                                                                                                                                                                                                                                                                    23-OCT-2018 01:30:34 23-OCT-2018 10:30:34                            </t>
  </si>
  <si>
    <t xml:space="preserve">CIS:JAM:188890964:172.21.64.17:25007:1540276234032                                                               886833 JAM_PROG   TIME_OUT                                                                                                                                                                                                                                                                    23-OCT-2018 01:30:34 23-OCT-2018 10:30:34                            </t>
  </si>
  <si>
    <t xml:space="preserve">CIS:JAM:188890963:172.21.64.17:25007:1540276233594                                                               886832 JAM_PROG   TIME_OUT                                                                                                                                                                                                                                                                    23-OCT-2018 01:30:33 23-OCT-2018 10:30:33                            </t>
  </si>
  <si>
    <t xml:space="preserve">CIS:JAM:188890959:172.21.64.17:25007:1540276231804                                                               886831 JAM_PROG   TIME_OUT                                                                                                                                                                                                                                                                    23-OCT-2018 01:30:32 23-OCT-2018 10:30:32                            </t>
  </si>
  <si>
    <t xml:space="preserve">CIS:JAM:188890958:172.21.64.17:25007:1540276231359                                                               886830 JAM_PROG   TIME_OUT                                                                                                                                                                                                                                                                    23-OCT-2018 01:30:31 23-OCT-2018 10:30:31                            </t>
  </si>
  <si>
    <t xml:space="preserve">CIS:JAM:188890957:172.21.64.17:25007:1540276230919                                                               886829 JAM_PROG   TIME_OUT                                                                                                                                                                                                                                                                    23-OCT-2018 01:30:31 23-OCT-2018 10:30:31                            </t>
  </si>
  <si>
    <t xml:space="preserve">CIS:JAM:188890956:172.21.64.17:25007:1540276230473                                                               886828 JAM_PROG   TIME_OUT                                                                                                                                                                                                                                                                    23-OCT-2018 01:30:30 23-OCT-2018 10:30:30                            </t>
  </si>
  <si>
    <t xml:space="preserve">CIS:JAM:188890955:172.21.64.17:25007:1540276229950                                                               886827 JAM_PROG   TIME_OUT                                                                                                                                                                                                                                                                    23-OCT-2018 01:30:30 23-OCT-2018 10:30:30                            </t>
  </si>
  <si>
    <t xml:space="preserve">CIS:JAM:188890954:172.21.64.17:25007:1540276229502                                                               886826 JAM_PROG   TIME_OUT                                                                                                                                                                                                                                                                    23-OCT-2018 01:30:29 23-OCT-2018 10:30:29                            </t>
  </si>
  <si>
    <t xml:space="preserve">CIS:JAM:188890953:172.21.64.17:25007:1540276229019                                                               886825 JAM_PROG   TIME_OUT                                                                                                                                                                                                                                                                    23-OCT-2018 01:30:29 23-OCT-2018 10:30:29                            </t>
  </si>
  <si>
    <t xml:space="preserve">CIS:JAM:188890948:172.21.64.17:25007:1540276226769                                                               886824 JAM_PROG   TIME_OUT                                                                                                                                                                                                                                                                    23-OCT-2018 01:30:27 23-OCT-2018 10:30:27                            </t>
  </si>
  <si>
    <t xml:space="preserve">CIS:JAM:188890947:172.21.64.17:25007:1540276226086                                                               886823 JAM_STHL   TIME_OUT                                                                                                                                                                                                                                                                    23-OCT-2018 01:30:26 23-OCT-2018 10:30:26                            </t>
  </si>
  <si>
    <t xml:space="preserve">CIS:JAM:188890946:172.21.64.17:25007:1540276225370                                                               886822 JAM_PROG   TIME_OUT                                                                                                                                                                                                                                                                    23-OCT-2018 01:30:25 23-OCT-2018 10:30:25                            </t>
  </si>
  <si>
    <t xml:space="preserve">CIS:JAM:188890945:172.21.64.17:25007:1540276224923                                                               886821 JAM_PROG   TIME_OUT                                                                                                                                                                                                                                                                    23-OCT-2018 01:30:25 23-OCT-2018 10:30:25                            </t>
  </si>
  <si>
    <t xml:space="preserve">CIS:JAM:188890944:172.21.64.17:25007:1540276224475                                                               886820 JAM_PROG   TIME_OUT                                                                                                                                                                                                                                                                    23-OCT-2018 01:30:24 23-OCT-2018 10:30:24                            </t>
  </si>
  <si>
    <t xml:space="preserve">CIS:JAM:188890943:172.21.64.17:25007:1540276223999                                                               886819 JAM_PROG   TIME_OUT                                                                                                                                                                                                                                                                    23-OCT-2018 01:30:24 23-OCT-2018 10:30:24                            </t>
  </si>
  <si>
    <t xml:space="preserve">CIS:JAM:188890942:172.21.64.17:25007:1540276223533                                                               886818 JAM_PROG   TIME_OUT                                                                                                                                                                                                                                                                    23-OCT-2018 01:30:23 23-OCT-2018 10:30:23                            </t>
  </si>
  <si>
    <t xml:space="preserve">CIS:JAM:188890941:172.21.64.17:25007:1540276223074                                                               886817 JAM_PROG   TIME_OUT                                                                                                                                                                                                                                                                    23-OCT-2018 01:30:23 23-OCT-2018 10:30:23                            </t>
  </si>
  <si>
    <t xml:space="preserve">CIS:JAM:188890940:172.21.64.17:25007:1540276222625                                                               886816 JAM_PROG   TIME_OUT                                                                                                                                                                                                                                                                    23-OCT-2018 01:30:22 23-OCT-2018 10:30:22                            </t>
  </si>
  <si>
    <t xml:space="preserve">CIS:JAM:188890939:172.21.64.17:25007:1540276221913                                                               886815 JAM_STHL   TIME_OUT                                                                                                                                                                                                                                                                    23-OCT-2018 01:30:22 23-OCT-2018 10:30:22                            </t>
  </si>
  <si>
    <t xml:space="preserve">CIS:JAM:188890938:172.21.64.17:25007:1540276220999                                                               886814 JAM_STHL   TIME_OUT                                                                                                                                                                                                                                                                    23-OCT-2018 01:30:21 23-OCT-2018 10:30:21                            </t>
  </si>
  <si>
    <t xml:space="preserve">CIS:JAM:188890937:172.21.64.17:25007:1540276220309                                                               886813 JAM_STHL   TIME_OUT                                                                                                                                                                                                                                                                    23-OCT-2018 01:30:20 23-OCT-2018 10:30:20                            </t>
  </si>
  <si>
    <t xml:space="preserve">CIS:JAM:188890936:172.21.64.17:25007:1540276219583                                                               886812 JAM_STHL   TIME_OUT                                                                                                                                                                                                                                                                    23-OCT-2018 01:30:20 23-OCT-2018 10:30:20                            </t>
  </si>
  <si>
    <t xml:space="preserve">CIS:JAM:188890935:172.21.64.17:25007:1540276218853                                                               886811 JAM_STHL   TIME_OUT                                                                                                                                                                                                                                                                    23-OCT-2018 01:30:19 23-OCT-2018 10:30:19                            </t>
  </si>
  <si>
    <t xml:space="preserve">CIS:JAM:188890934:172.21.64.17:25007:1540276218363                                                               886810 JAM_PROG   TIME_OUT                                                                                                                                                                                                                                                                    23-OCT-2018 01:30:18 23-OCT-2018 10:30:18                            </t>
  </si>
  <si>
    <t xml:space="preserve">CIS:JAM:188890933:172.21.64.17:25007:1540276217907                                                               886809 JAM_PROG   TIME_OUT                                                                                                                                                                                                                                                                    23-OCT-2018 01:30:18 23-OCT-2018 10:30:18                            </t>
  </si>
  <si>
    <t xml:space="preserve">CIS:JAM:188890932:172.21.64.17:25007:1540276217463                                                               886808 JAM_PROG   TIME_OUT                                                                                                                                                                                                                                                                    23-OCT-2018 01:30:17 23-OCT-2018 10:30:17                            </t>
  </si>
  <si>
    <t xml:space="preserve">CIS:JAM:188890931:172.21.64.17:25007:1540276216972                                                               886807 JAM_PROG   TIME_OUT                                                                                                                                                                                                                                                                    23-OCT-2018 01:30:17 23-OCT-2018 10:30:17                            </t>
  </si>
  <si>
    <t xml:space="preserve">CIS:JAM:188890930:172.21.64.17:25007:1540276216527                                                               886806 JAM_PROG   TIME_OUT                                                                                                                                                                                                                                                                    23-OCT-2018 01:30:16 23-OCT-2018 10:30:16                            </t>
  </si>
  <si>
    <t xml:space="preserve">CIS:JAM:188890929:172.21.64.17:25007:1540276216049                                                               886805 JAM_PROG   TIME_OUT                                                                                                                                                                                                                                                                    23-OCT-2018 01:30:16 23-OCT-2018 10:30:16                            </t>
  </si>
  <si>
    <t xml:space="preserve">CIS:JAM:188890928:172.21.64.17:25007:1540276215607                                                               886804 JAM_PROG   TIME_OUT                                                                                                                                                                                                                                                                    23-OCT-2018 01:30:15 23-OCT-2018 10:30:15                            </t>
  </si>
  <si>
    <t xml:space="preserve">CIS:JAM:188890927:172.21.64.17:25007:1540276215119                                                               886803 JAM_PROG   TIME_OUT                                                                                                                                                                                                                                                                    23-OCT-2018 01:30:15 23-OCT-2018 10:30:15                            </t>
  </si>
  <si>
    <t xml:space="preserve">CIS:JAM:188890926:172.21.64.17:25007:1540276214632                                                               886802 JAM_PROG   TIME_OUT                                                                                                                                                                                                                                                                    23-OCT-2018 01:30:14 23-OCT-2018 10:30:14                            </t>
  </si>
  <si>
    <t xml:space="preserve">CIS:JAM:188890925:172.21.64.17:25007:1540276214186                                                               886801 JAM_PROG   TIME_OUT                                                                                                                                                                                                                                                                    23-OCT-2018 01:30:14 23-OCT-2018 10:30:14                            </t>
  </si>
  <si>
    <t xml:space="preserve">CIS:JAM:188890924:172.21.64.17:25007:1540276213722                                                               886800 JAM_PROG   TIME_OUT                                                                                                                                                                                                                                                                    23-OCT-2018 01:30:13 23-OCT-2018 10:30:14                            </t>
  </si>
  <si>
    <t xml:space="preserve">CIS:JAM:188890923:172.21.64.17:25007:1540276213274                                                               886799 JAM_PROG   TIME_OUT                                                                                                                                                                                                                                                                    23-OCT-2018 01:30:13 23-OCT-2018 10:30:13                            </t>
  </si>
  <si>
    <t xml:space="preserve">CIS:JAM:188890922:172.21.64.17:25007:1540276212798                                                               886798 JAM_PROG   TIME_OUT                                                                                                                                                                                                                                                                    23-OCT-2018 01:30:13 23-OCT-2018 10:30:13                            </t>
  </si>
  <si>
    <t xml:space="preserve">CIS:JAM:188890921:172.21.64.17:25007:1540276212323                                                               886797 JAM_PROG   TIME_OUT                                                                                                                                                                                                                                                                    23-OCT-2018 01:30:12 23-OCT-2018 10:30:12                            </t>
  </si>
  <si>
    <t xml:space="preserve">CIS:JAM:188890920:172.21.64.17:25007:1540276211829                                                               886796 JAM_PROG   TIME_OUT                                                                                                                                                                                                                                                                    23-OCT-2018 01:30:12 23-OCT-2018 10:30:12                            </t>
  </si>
  <si>
    <t xml:space="preserve">CIS:JAM:188890918:172.21.64.17:25007:1540274413975                                                               886795 JAM_PROG   TIME_OUT                                                                                                                                                                                                                                                                    23-OCT-2018 01:00:14 23-OCT-2018 10:00:14                            </t>
  </si>
  <si>
    <t xml:space="preserve">CIS:JAM:188890917:172.21.64.17:25007:1540274413252                                                               886794 JAM_PROG   TIME_OUT                                                                                                                                                                                                                                                                    23-OCT-2018 01:00:13 23-OCT-2018 10:00:13                            </t>
  </si>
  <si>
    <t xml:space="preserve">CIS:JAM:188890916:172.21.64.17:25007:1540274412264                                                               886793 JAM_PROG   TIME_OUT                                                                                                                                                                                                                                                                    23-OCT-2018 01:00:12 23-OCT-2018 10:00:12                            </t>
  </si>
  <si>
    <t xml:space="preserve"> 416 rows selected </t>
  </si>
  <si>
    <t xml:space="preserve">             612 JM-PBK-TX- </t>
  </si>
  <si>
    <t xml:space="preserve">             483 GND_HART   </t>
  </si>
  <si>
    <t xml:space="preserve">             346 BAR_COMG   </t>
  </si>
  <si>
    <t xml:space="preserve">             123 JAM_DSLAM  </t>
  </si>
  <si>
    <t xml:space="preserve">              82 JAM_PMBK   </t>
  </si>
  <si>
    <t xml:space="preserve">              82 SVD_HUAW   </t>
  </si>
  <si>
    <t xml:space="preserve">              70 SLU_CEN    </t>
  </si>
  <si>
    <t xml:space="preserve">              64 JAM_MOBY   </t>
  </si>
  <si>
    <t xml:space="preserve">              63 JAM_WST2   </t>
  </si>
  <si>
    <t xml:space="preserve">              52 JAM_SNS1   </t>
  </si>
  <si>
    <t xml:space="preserve">              48 SKB_HUAW   </t>
  </si>
  <si>
    <t xml:space="preserve">              38 JAM_MONT   </t>
  </si>
  <si>
    <t xml:space="preserve">              33 JAM_CAR3   </t>
  </si>
  <si>
    <t xml:space="preserve">              30 JAM_CENT   </t>
  </si>
  <si>
    <t xml:space="preserve">              28 JAM_OCHO   </t>
  </si>
  <si>
    <t xml:space="preserve">              27 JAM_MYPN   </t>
  </si>
  <si>
    <t xml:space="preserve">              22 SLU_UVF    </t>
  </si>
  <si>
    <t xml:space="preserve">              19 JAM_PTMR   </t>
  </si>
  <si>
    <t xml:space="preserve">              16 JAM_SABY   </t>
  </si>
  <si>
    <t xml:space="preserve">              16 JAM_MONA   </t>
  </si>
  <si>
    <t xml:space="preserve">              16 SKB_BAST   </t>
  </si>
  <si>
    <t xml:space="preserve">              14 MNI_PLYM   </t>
  </si>
  <si>
    <t xml:space="preserve">              13 JAM_DGPT   </t>
  </si>
  <si>
    <t xml:space="preserve">              13 JAM_LDAP   </t>
  </si>
  <si>
    <t xml:space="preserve">              13 JAM_ROSE   </t>
  </si>
  <si>
    <t xml:space="preserve">              11 JAM_BRA4   </t>
  </si>
  <si>
    <t xml:space="preserve">              11 JAM_SNS2   </t>
  </si>
  <si>
    <t xml:space="preserve">               9 BVI_RTN    </t>
  </si>
  <si>
    <t xml:space="preserve">               7 DOM_ROSE   </t>
  </si>
  <si>
    <t xml:space="preserve">               7 JAM_CARL   </t>
  </si>
  <si>
    <t xml:space="preserve">               7 TCI_RMHL   </t>
  </si>
  <si>
    <t xml:space="preserve">               3 BVI_HUAW   </t>
  </si>
  <si>
    <t xml:space="preserve">               1 SKB_ZBRA   </t>
  </si>
  <si>
    <t xml:space="preserve">               1 AXA_VALL   </t>
  </si>
  <si>
    <t xml:space="preserve">               1 JAM_HUA2   </t>
  </si>
  <si>
    <t xml:space="preserve">          64 GND_HART   DMS100_DNNOBEASSLEN:The Directory Number is either invalid or not assigned, Please check the Number                                                                                                                                                             </t>
  </si>
  <si>
    <t xml:space="preserve">          51 JAM_N2P    FAIL:No User Defined Exit Type Found                                                                                                                                                                                                                            </t>
  </si>
  <si>
    <t xml:space="preserve">          37 JAM_DSLAM  DSLAM_TIME_OUT:THE REQUEST TO THE DSLAM HAS TIMED OUT.  PLEASE CHECK WHETHER THE DSLAM IS CONNECTED TO THE GRAND VIEW SERVER.                                                                                                                                   </t>
  </si>
  <si>
    <t xml:space="preserve">          21 JAM_DSLAM  DSLAM10_PORTINSERVIC:The port is already in service.                                                                                                                                                                                                            </t>
  </si>
  <si>
    <t xml:space="preserve">          17 JAM_DSLAM  DSLAM10_NO_UDET_MATC:No User Defined Exit Type Found                                                                                                                                                                                                            </t>
  </si>
  <si>
    <t xml:space="preserve">          17 JAM_DGPT   DMS100_NO_UDETMATCH:No User Defined Exit Type Found                                                                                                                                                                                                             </t>
  </si>
  <si>
    <t xml:space="preserve">          14 JM-PBK-TX- SIMAPIN_ALRDYEXISTS:PIN already exists in the database                                                                                                                                                                                                          </t>
  </si>
  <si>
    <t xml:space="preserve">          12 ANU_BWTA   AAA_CANT_RETRIEV_USR:Error Code:USR-00034 Cannot retrieve a unique user with information provided.                                                                                                                                                              </t>
  </si>
  <si>
    <t xml:space="preserve">           8 JAM_CAR3   DMS100_NO_UDETMATCH:No User Defined Exit Type Found                                                                                                                                                                                                             </t>
  </si>
  <si>
    <t xml:space="preserve">           8 JAM_CENT   DMS100_NO_UDETMATCH:No User Defined Exit Type Found                                                                                                                                                                                                             </t>
  </si>
  <si>
    <t xml:space="preserve">           8 JAM_DSLAM  DSLAM_EXHAUSTEDRSET:Exhausted Resulset                                                                                                                                                                                                                          </t>
  </si>
  <si>
    <t xml:space="preserve">           8 JAM_ROSE   DMS100_NO_UDETMATCH:No User Defined Exit Type Found                                                                                                                                                                                                             </t>
  </si>
  <si>
    <t xml:space="preserve">           7 DOM_ROSE   DMS100_INVALID_LEN:The Entered DN Does not Map to the Entered Len                                                                                                                                                                                               </t>
  </si>
  <si>
    <t xml:space="preserve">           7 JAM_MDVL   DMS100_NO_UDETMATCH:No User Defined Exit Type Found                                                                                                                                                                                                             </t>
  </si>
  <si>
    <t xml:space="preserve">           6 DOM_ROSE   DMS100_LENNOBEASSDN:The LEN is either invalid or not assigned, Please check the LEN                                                                                                                                                                             </t>
  </si>
  <si>
    <t xml:space="preserve">           6 JAM_DGPT   DMS100_INVALID_LEN:The Entered DN Does not Map to the Entered Len                                                                                                                                                                                               </t>
  </si>
  <si>
    <t xml:space="preserve">           6 JAM_CALIX  FAIL:No User Defined Exit Type Found                                                                                                                                                                                                                            </t>
  </si>
  <si>
    <t xml:space="preserve">           5 GND_HART   DMS100_LENNOBEASSDN:The LEN is either invalid or not assigned, Please check the LEN                                                                                                                                                                             </t>
  </si>
  <si>
    <t xml:space="preserve">           5 JAM_MYPN   DMS100_NO_UDETMATCH:No User Defined Exit Type Found                                                                                                                                                                                                             </t>
  </si>
  <si>
    <t xml:space="preserve">           4 DOM_ROSE   DMS100_NO_UDETMATCH:No User Defined Exit Type Found                                                                                                                                                                                                             </t>
  </si>
  <si>
    <t xml:space="preserve">           4 JAM_BRA4   DMS100_NO_UDETMATCH:No User Defined Exit Type Found                                                                                                                                                                                                             </t>
  </si>
  <si>
    <t xml:space="preserve">           4 JAM_OCHO   DMS100_NEP_DB_ERROR:Information not found in NEP data base                                                                                                                                                                                                      </t>
  </si>
  <si>
    <t xml:space="preserve">           4 JAM_MOBY   DMS100_NO_UDETMATCH:No User Defined Exit Type Found                                                                                                                                                                                                             </t>
  </si>
  <si>
    <t xml:space="preserve">           4 BVI_RTN    DMS100_NO_UDETMATCH:No User Defined Exit Type Found                                                                                                                                                                                                             </t>
  </si>
  <si>
    <t xml:space="preserve">           4 SKB_BAST   DMS100_NO_UDETMATCH:No User Defined Exit Type Found                                                                                                                                                                                                             </t>
  </si>
  <si>
    <t xml:space="preserve">           4 GND_HART   DMS100_NO_UDETMATCH:No User Defined Exit Type Found                                                                                                                                                                                                             </t>
  </si>
  <si>
    <t xml:space="preserve">           4 JAM_OCHO   DMS100_NO_UDETMATCH:No User Defined Exit Type Found                                                                                                                                                                                                             </t>
  </si>
  <si>
    <t xml:space="preserve">           3 JAM_WST2   DMS100_NO_UDETMATCH:No User Defined Exit Type Found                                                                                                                                                                                                             </t>
  </si>
  <si>
    <t xml:space="preserve">           3 TCI_RMHL   DMS100_LENNOBEASSDN:The LEN is either invalid or not assigned, Please check the LEN                                                                                                                                                                             </t>
  </si>
  <si>
    <t xml:space="preserve">           3 JM-PBK-TX- SIMA_CANT_DELETE_SUB:Can't delete Subscriber from database                                                                                                                                                                                                      </t>
  </si>
  <si>
    <t xml:space="preserve">           3 AXA_VALL   DMS100_NO_UDETMATCH:No User Defined Exit Type Found                                                                                                                                                                                                             </t>
  </si>
  <si>
    <t xml:space="preserve">           3 MNI_PLYM   DMS100_LENNOBEASSDN:The LEN is either invalid or not assigned, Please check the LEN                                                                                                                                                                             </t>
  </si>
  <si>
    <t xml:space="preserve">           3 JAM_MOBY   DMS100_NEP_DB_ERROR:Information not found in NEP data base                                                                                                                                                                                                      </t>
  </si>
  <si>
    <t xml:space="preserve">           3 SVD_HUAW   HUAWEI_NOUSERDATA:No user data.                                                                                                                                                                                                                                 </t>
  </si>
  <si>
    <t xml:space="preserve">           3 SKB_HUAW   HUAWEI_NOUSERDATA:No user data.                                                                                                                                                                                                                                 </t>
  </si>
  <si>
    <t xml:space="preserve">           2 JM-PBK-TX- SIMA_MUST_BE_PREPAID:Subscribers must be Prepaid                                                                                                                                                                                                                </t>
  </si>
  <si>
    <t xml:space="preserve">           2 GND_ZBRA   ZIMBRA_DUPLICATES:Requested operation duplicates service.                                                                                                                                                                                                       </t>
  </si>
  <si>
    <t xml:space="preserve">           2 BAR_COMG   FAIL:Settings for freemanda.williams@dial.candw.ms could not be modified.The error code is 513                                                                                                                                                                  </t>
  </si>
  <si>
    <t xml:space="preserve">                        The error messageis UpdateAccountSettings freemanda.williams@dial.candw.ms {UseAppPassword=NO;}: unknown user account                                                                                                                                           </t>
  </si>
  <si>
    <t xml:space="preserve">           2 SLU_ZBRA   ZIMBRA_DUPLICATES:Requested operation duplicates service.                                                                                                                                                                                                       </t>
  </si>
  <si>
    <t xml:space="preserve">           2 JAM_PTMR   DMS100_NO_UDETMATCH:No User Defined Exit Type Found                                                                                                                                                                                                             </t>
  </si>
  <si>
    <t xml:space="preserve">           2 JAM_LDAP   FAIL:Search Schema                                                                                                                                                                                                                                              </t>
  </si>
  <si>
    <t xml:space="preserve">           1 BAR_COMG   FAIL:Settings for skb52310@dial.sisterisles.kn could not be modified.The error code is 513                                                                                                                                                                      </t>
  </si>
  <si>
    <t xml:space="preserve">                        The error messageis UpdateAccountSettings skb52310@dial.sisterisles.kn {UseAppPassword=NO;}: unknown user account                                                                                                                                               </t>
  </si>
  <si>
    <t xml:space="preserve">           1 BAR_COMG   FAIL:Settings for tki01904@dial.tciway.tc could not be modified.The error code is 513                                                                                                                                                                           </t>
  </si>
  <si>
    <t xml:space="preserve">                        The error messageis UpdateAccountSettings tki01904@dial.tciway.tc {UseAppPassword=default;}: unknown user account                                                                                                                                               </t>
  </si>
  <si>
    <t xml:space="preserve">                        The error messageis UpdateAccountSettings NULL {Framed-Netmask-CGP=Default;Framed-Address-CGP=Default;}: unknown user account                                                                                                                                   </t>
  </si>
  <si>
    <t xml:space="preserve">                        The error messageis UpdateAccountSettings NULL {Unisphere-Egress-Policy-Name-CGP="""";Unisphere-Ingress-Policy-Name-CGP="""";Port-Limit-CGP="""";Analog-Access-CGP="""";NAS-IP-Address-CGP=                                                                     </t>
  </si>
  <si>
    <t xml:space="preserve">           1 BAR_COMG   FAIL:Settings for carlossantanavdsl4955990@dial.surfbvi.com could not be modified.The error code is 513                                                                                                                                                         </t>
  </si>
  <si>
    <t xml:space="preserve">                        The error messageis UpdateAccountSettings carlossantanavdsl4955990@dial.surfbvi.com {UseAppPassword=default;}: unknown user account                                                                                                                             </t>
  </si>
  <si>
    <t xml:space="preserve">           1 BAR_COMG   FAIL:Settings for francesalexander@dial.spiceisle.com could not be modified.The error code is 513                                                                                                                                                               </t>
  </si>
  <si>
    <t xml:space="preserve">                        The error messageis UpdateAccountSettings francesalexander@dial.spiceisle.com {UseAppPassword=NO;}: unknown user account                                                                                                                                        </t>
  </si>
  <si>
    <t xml:space="preserve">           1 BAR_COMG   FAIL:Settings for skb61667@dial.sisterisles.kn could not be modified.The error code is 513                                                                                                                                                                      </t>
  </si>
  <si>
    <t xml:space="preserve">                        The error messageis UpdateAccountSettings skb61667@dial.sisterisles.kn {UseAppPassword=default;}: unknown user account                                                                                                                                          </t>
  </si>
  <si>
    <t xml:space="preserve">           1 JAM_DGPT   DMS100_IMPROPLINEST:Improper Line State. Please contact the switch administrator                                                                                                                                                                                </t>
  </si>
  <si>
    <t xml:space="preserve">           1 BAR_COMG   FAIL:Settings for snakepit@dial.spiceisle.com could not be modified.The error code is 513                                                                                                                                                                       </t>
  </si>
  <si>
    <t xml:space="preserve">                        The error messageis UpdateAccountSettings snakepit@dial.spiceisle.com {UseAppPassword=NO;}: unknown user account                                                                                                                                                </t>
  </si>
  <si>
    <t xml:space="preserve">           1 JAM_SABY   DMS100_NO_UDETMATCH:No User Defined Exit Type Found                                                                                                                                                                                                             </t>
  </si>
  <si>
    <t xml:space="preserve">           1 JAM_CALIX  CALIX10_VALUE_NOT_AV:Required value is not available in table in NEP database                                                                                                                                                                                   </t>
  </si>
  <si>
    <t xml:space="preserve">           1 JM-PBK-TX- SIMA__NOUDETMATCH:No User Defined Exit Type Found.                                                                                                                                                                                                              </t>
  </si>
  <si>
    <t xml:space="preserve">           1 JAM_MONT   DMS100_NO_UDETMATCH:No User Defined Exit Type Found                                                                                                                                                                                                             </t>
  </si>
  <si>
    <t xml:space="preserve">           1 TKI_ZBRA   ZIMBRA_DUPLICATES:Requested operation duplicates service.                                                                                                                                                                                                       </t>
  </si>
  <si>
    <t xml:space="preserve">           1 SKB_BAST   DMS100_IMPROPLINEST:Improper Line State. Please contact the switch administrator                                                                                                                                                                                </t>
  </si>
  <si>
    <t xml:space="preserve">           1 BAR_COMG   FAIL:Settings for tki02513@dial.tciway.tc could not be modified.The error code is 513                                                                                                                                                                           </t>
  </si>
  <si>
    <t xml:space="preserve">                        The error messageis UpdateAccountSettings tki02513@dial.tciway.tc {UseAppPassword=default;}: unknown user account                                                                                                                                               </t>
  </si>
  <si>
    <t xml:space="preserve">           1 JAM_CALIX  CALIX10_UNKN_EXCEPT:Unknown Exception Occurred                                                                                                                                                                                                                  </t>
  </si>
  <si>
    <t xml:space="preserve">           1 BAR_COMG   FAIL:Settings for rupaul@dial.spiceisle.com could not be modified.The error code is 513                                                                                                                                                                         </t>
  </si>
  <si>
    <t xml:space="preserve">                        The error messageis UpdateAccountSettings rupaul@dial.spiceisle.com {UseAppPassword=NO;}: unknown user account                                                                                                                                                  </t>
  </si>
  <si>
    <t xml:space="preserve"> 66 rows selected </t>
  </si>
  <si>
    <t xml:space="preserve">            50 JAM_LDAP   </t>
  </si>
  <si>
    <t xml:space="preserve">            43 JAM_MSAN   </t>
  </si>
  <si>
    <t xml:space="preserve">            32 JAM_HUA2   </t>
  </si>
  <si>
    <t xml:space="preserve">            16 JAM_MDVL   </t>
  </si>
  <si>
    <t xml:space="preserve">            10 BAR_EMA2   </t>
  </si>
  <si>
    <t xml:space="preserve">             6 BAR_SC14B  </t>
  </si>
  <si>
    <t xml:space="preserve">             6 JAM_CARL   </t>
  </si>
  <si>
    <t xml:space="preserve">             5 BAR_COMG   </t>
  </si>
  <si>
    <t xml:space="preserve">             4 BVI_MSAN   </t>
  </si>
  <si>
    <t xml:space="preserve">             3 CAY_EMA    </t>
  </si>
  <si>
    <t xml:space="preserve">             2 TKI_HUAW   </t>
  </si>
  <si>
    <t xml:space="preserve">             2 JAM_SC14B  </t>
  </si>
  <si>
    <t xml:space="preserve">             1 BAR_BBRY   </t>
  </si>
  <si>
    <t xml:space="preserve">             1 JAM_DSLAM  </t>
  </si>
  <si>
    <t xml:space="preserve">             1 JAM_CVVM   </t>
  </si>
  <si>
    <t xml:space="preserve">             1 JAM_EMA    </t>
  </si>
  <si>
    <t xml:space="preserve"> 19 rows selected </t>
  </si>
  <si>
    <t xml:space="preserve">CIS:JAM:188931886:172.21.64.17:25007:1540353699373                                                              1605856 CMV_CARL   TIME_OUT                                                                                                                                                                                                                                                                    23-OCT-2018 23:01:41 23-OCT-2018 23:02:35                            </t>
  </si>
  <si>
    <t xml:space="preserve">CIS:JAM:188931857:172.21.64.17:25007:1540353668977                                                              1605855 JAM_PROG   TIME_OUT                                                                                                                                                                                                                                                                    23-OCT-2018 23:01:09 23-OCT-2018 23:01:31                            </t>
  </si>
  <si>
    <t xml:space="preserve">CIS:JAM:188931856:172.21.64.17:25007:1540353668432                                                              1605854 JAM_PROG   TIME_OUT                                                                                                                                                                                                                                                                    23-OCT-2018 23:01:08 23-OCT-2018 23:01:30                            </t>
  </si>
  <si>
    <t xml:space="preserve">CIS:JAM:188931855:172.21.64.17:25007:1540353667932                                                              1605853 JAM_PROG   TIME_OUT                                                                                                                                                                                                                                                                    23-OCT-2018 23:01:08 23-OCT-2018 23:01:31                            </t>
  </si>
  <si>
    <t xml:space="preserve">CIS:JAM:188931854:172.21.64.17:25007:1540353667532                                                              1605852 JAM_PROG   TIME_OUT                                                                                                                                                                                                                                                                    23-OCT-2018 23:01:07 23-OCT-2018 23:01:30                            </t>
  </si>
  <si>
    <t xml:space="preserve">CIS:JAM:188931853:172.21.64.17:25007:1540353667017                                                              1605851 JAM_PROG   TIME_OUT                                                                                                                                                                                                                                                                    23-OCT-2018 23:01:07 23-OCT-2018 23:01:30                            </t>
  </si>
  <si>
    <t xml:space="preserve">CIS:JAM:188931852:172.21.64.17:25007:1540353666402                                                              1605850 JAM_PROG   TIME_OUT                                                                                                                                                                                                                                                                    23-OCT-2018 23:01:06 23-OCT-2018 23:01:30                            </t>
  </si>
  <si>
    <t xml:space="preserve">CIS:JAM:188931851:172.21.64.17:25007:1540353666010                                                              1605849 JAM_PROG   TIME_OUT                                                                                                                                                                                                                                                                    23-OCT-2018 23:01:06 23-OCT-2018 23:01:30                            </t>
  </si>
  <si>
    <t xml:space="preserve">CIS:JAM:188931850:172.21.64.17:25007:1540353665532                                                              1605848 JAM_PROG   TIME_OUT                                                                                                                                                                                                                                                                    23-OCT-2018 23:01:05 23-OCT-2018 23:01:30                            </t>
  </si>
  <si>
    <t xml:space="preserve">CIS:JAM:188931848:172.21.64.17:25007:1540353664682                                                              1605847 JAM_PROG   TIME_OUT                                                                                                                                                                                                                                                                    23-OCT-2018 23:01:04 23-OCT-2018 23:01:30                            </t>
  </si>
  <si>
    <t xml:space="preserve">CIS:JAM:188931847:172.21.64.17:25007:1540353664284                                                              1605846 JAM_PROG   TIME_OUT                                                                                                                                                                                                                                                                    23-OCT-2018 23:01:04 23-OCT-2018 23:01:30                            </t>
  </si>
  <si>
    <t xml:space="preserve">CIS:JAM:188931845:172.21.64.17:25007:1540353663387                                                              1605845 JAM_PROG   TIME_OUT                                                                                                                                                                                                                                                                    23-OCT-2018 23:01:03 23-OCT-2018 23:01:30                            </t>
  </si>
  <si>
    <t xml:space="preserve">CIS:JAM:188931844:172.21.64.17:25007:1540353662982                                                              1605844 JAM_PROG   TIME_OUT                                                                                                                                                                                                                                                                    23-OCT-2018 23:01:03 23-OCT-2018 23:01:30                            </t>
  </si>
  <si>
    <t xml:space="preserve">CIS:JAM:188931843:172.21.64.17:25007:1540353662586                                                              1605843 JAM_PROG   TIME_OUT                                                                                                                                                                                                                                                                    23-OCT-2018 23:01:02 23-OCT-2018 23:01:30                            </t>
  </si>
  <si>
    <t xml:space="preserve">CIS:JAM:188931839:172.21.64.17:25007:1540353660539                                                              1605842 JAM_PROG   TIME_OUT                                                                                                                                                                                                                                                                    23-OCT-2018 23:01:00 23-OCT-2018 23:01:30                            </t>
  </si>
  <si>
    <t xml:space="preserve">CIS:JAM:188931838:172.21.64.17:25007:1540353660062                                                              1605841 JAM_PROG   TIME_OUT                                                                                                                                                                                                                                                                    23-OCT-2018 23:01:00 23-OCT-2018 23:01:31                            </t>
  </si>
  <si>
    <t xml:space="preserve">CIS:JAM:188931815:172.21.64.17:25007:1540353649032                                                              1605840 JAM_PROG   TIME_OUT                                                                                                                                                                                                                                                                    23-OCT-2018 23:00:49 23-OCT-2018 23:01:30                            </t>
  </si>
  <si>
    <t xml:space="preserve">CIS:JAM:188931807:172.21.64.17:25007:1540353645412                                                              1605839 JAM_PROG   TIME_OUT                                                                                                                                                                                                                                                                    23-OCT-2018 23:00:45 23-OCT-2018 23:01:30                            </t>
  </si>
  <si>
    <t xml:space="preserve">CIS:JAM:188931803:172.21.64.17:25007:1540353643671                                                              1605838 JAM_PROG   TIME_OUT                                                                                                                                                                                                                                                                    23-OCT-2018 23:00:43 23-OCT-2018 23:01:30                            </t>
  </si>
  <si>
    <t xml:space="preserve">CIS:JAM:188931802:172.21.64.17:25007:1540353643268                                                              1605837 JAM_PROG   TIME_OUT                                                                                                                                                                                                                                                                    23-OCT-2018 23:00:43 23-OCT-2018 23:01:30                            </t>
  </si>
  <si>
    <t xml:space="preserve">CIS:JAM:188931801:172.21.64.17:25007:1540353642861                                                              1605836 JAM_PROG   TIME_OUT                                                                                                                                                                                                                                                                    23-OCT-2018 23:00:42 23-OCT-2018 23:01:30                            </t>
  </si>
  <si>
    <t xml:space="preserve">CIS:JAM:188931800:172.21.64.17:25007:1540353642459                                                              1605835 JAM_PROG   TIME_OUT                                                                                                                                                                                                                                                                    23-OCT-2018 23:00:42 23-OCT-2018 23:01:30                            </t>
  </si>
  <si>
    <t xml:space="preserve">CIS:JAM:188931799:172.21.64.17:25007:1540353642052                                                              1605834 JAM_PROG   TIME_OUT                                                                                                                                                                                                                                                                    23-OCT-2018 23:00:42 23-OCT-2018 23:01:30                            </t>
  </si>
  <si>
    <t xml:space="preserve">CIS:JAM:188931792:172.21.64.17:25007:1540353638937                                                              1605833 JAM_PROG   TIME_OUT                                                                                                                                                                                                                                                                    23-OCT-2018 23:00:39 23-OCT-2018 23:01:30                            </t>
  </si>
  <si>
    <t xml:space="preserve">CIS:JAM:188931791:172.21.64.17:25007:1540353638471                                                              1605832 JAM_PROG   TIME_OUT                                                                                                                                                                                                                                                                    23-OCT-2018 23:00:38 23-OCT-2018 23:01:30                            </t>
  </si>
  <si>
    <t xml:space="preserve">CIS:JAM:188931790:172.21.64.17:25007:1540353637521                                                              1605831 JAM_PROG   TIME_OUT                                                                                                                                                                                                                                                                    23-OCT-2018 23:00:37 23-OCT-2018 23:01:30                            </t>
  </si>
  <si>
    <t xml:space="preserve">CIS:JAM:188931782:172.21.64.17:25007:1540353634018                                                              1605830 JAM_PROG   TIME_OUT                                                                                                                                                                                                                                                                    23-OCT-2018 23:00:34 23-OCT-2018 23:01:30                            </t>
  </si>
  <si>
    <t xml:space="preserve">CIS:JAM:188931781:172.21.64.17:25007:1540353633583                                                              1605829 JAM_PROG   TIME_OUT                                                                                                                                                                                                                                                                    23-OCT-2018 23:00:33 23-OCT-2018 23:01:30                            </t>
  </si>
  <si>
    <t xml:space="preserve">CIS:JAM:188931779:172.21.64.17:25007:1540353633111                                                              1605828 JAM_PROG   TIME_OUT                                                                                                                                                                                                                                                                    23-OCT-2018 23:00:33 23-OCT-2018 23:01:30                            </t>
  </si>
  <si>
    <t xml:space="preserve">CIS:JAM:188931778:172.21.64.17:25007:1540353632613                                                              1605827 JAM_PROG   TIME_OUT                                                                                                                                                                                                                                                                    23-OCT-2018 23:00:32 23-OCT-2018 23:01:30                            </t>
  </si>
  <si>
    <t xml:space="preserve">CIS:JAM:188910899:172.21.64.17:25007:1540336361446                                                              1605469 JAM_CTG2   TIME_OUT                                                                                                                                                                                                                                                                    23-OCT-2018 18:12:41 23-OCT-2018 18:12:50                            </t>
  </si>
  <si>
    <t xml:space="preserve">CIS:JAM:188904596:172.21.64.17:25007:1540326640113                                                              1603988 CMV_CARL   TIME_OUT                                                                                                                                                                                                                                                                    23-OCT-2018 15:30:42 23-OCT-2018 15:31:36                            </t>
  </si>
  <si>
    <t xml:space="preserve">CIS:JAM:188904578:172.21.64.17:25007:1540326614843                                                              1603979 JAM_PROG   TIME_OUT                                                                                                                                                                                                                                                                    23-OCT-2018 15:30:14 23-OCT-2018 15:30:31                            </t>
  </si>
  <si>
    <t xml:space="preserve">CIS:JAM:188904577:172.21.64.17:25007:1540326614443                                                              1603978 JAM_PROG   TIME_OUT                                                                                                                                                                                                                                                                    23-OCT-2018 15:30:14 23-OCT-2018 15:30:31                            </t>
  </si>
  <si>
    <t xml:space="preserve">CIS:JAM:188904576:172.21.64.17:25007:1540326614049                                                              1603977 JAM_PROG   TIME_OUT                                                                                                                                                                                                                                                                    23-OCT-2018 15:30:14 23-OCT-2018 15:30:31                            </t>
  </si>
  <si>
    <t xml:space="preserve">CIS:JAM:188904575:172.21.64.17:25007:1540326613663                                                              1603976 JAM_PROG   TIME_OUT                                                                                                                                                                                                                                                                    23-OCT-2018 15:30:13 23-OCT-2018 15:30:31                            </t>
  </si>
  <si>
    <t xml:space="preserve">CIS:JAM:188904574:172.21.64.17:25007:1540326613251                                                              1603975 JAM_PROG   TIME_OUT                                                                                                                                                                                                                                                                    23-OCT-2018 15:30:13 23-OCT-2018 15:30:31                            </t>
  </si>
  <si>
    <t xml:space="preserve">CIS:JAM:188904573:172.21.64.17:25007:1540326612863                                                              1603974 JAM_PROG   TIME_OUT                                                                                                                                                                                                                                                                    23-OCT-2018 15:30:12 23-OCT-2018 15:30:31                            </t>
  </si>
  <si>
    <t xml:space="preserve">CIS:JAM:188904572:172.21.64.17:25007:1540326612462                                                              1603973 JAM_PROG   TIME_OUT                                                                                                                                                                                                                                                                    23-OCT-2018 15:30:12 23-OCT-2018 15:30:31                            </t>
  </si>
  <si>
    <t xml:space="preserve">CIS:JAM:188904571:172.21.64.17:25007:1540326612063                                                              1603972 JAM_PROG   TIME_OUT                                                                                                                                                                                                                                                                    23-OCT-2018 15:30:12 23-OCT-2018 15:30:31                            </t>
  </si>
  <si>
    <t xml:space="preserve">CIS:JAM:188904569:172.21.64.17:25007:1540326610620                                                              1603970 JAM_PROG   TIME_OUT                                                                                                                                                                                                                                                                    23-OCT-2018 15:30:10 23-OCT-2018 15:30:31                            </t>
  </si>
  <si>
    <t xml:space="preserve">CIS:JAM:188904568:172.21.64.17:25007:1540326610213                                                              1603969 JAM_PROG   TIME_OUT                                                                                                                                                                                                                                                                    23-OCT-2018 15:30:10 23-OCT-2018 15:30:31                            </t>
  </si>
  <si>
    <t xml:space="preserve">CIS:JAM:188904566:172.21.64.17:25007:1540326609333                                                              1603968 JAM_PROG   TIME_OUT                                                                                                                                                                                                                                                                    23-OCT-2018 15:30:09 23-OCT-2018 15:30:31                            </t>
  </si>
  <si>
    <t xml:space="preserve">CIS:JAM:188900588:172.21.64.17:25007:1540314041103                                                              1602447 CMV_CARL   TIME_OUT                                                                                                                                                                                                                                                                    23-OCT-2018 12:00:42 23-OCT-2018 12:01:31                            </t>
  </si>
  <si>
    <t xml:space="preserve">CIS:JAM:188900570:172.21.64.17:25007:1540314016737                                                              1602441 JAM_PROG   TIME_OUT                                                                                                                                                                                                                                                                    23-OCT-2018 12:00:16 23-OCT-2018 12:00:26                            </t>
  </si>
  <si>
    <t xml:space="preserve">CIS:JAM:188900569:172.21.64.17:25007:1540314016344                                                              1602440 JAM_PROG   TIME_OUT                                                                                                                                                                                                                                                                    23-OCT-2018 12:00:16 23-OCT-2018 12:00:26                            </t>
  </si>
  <si>
    <t xml:space="preserve">CIS:JAM:188900568:172.21.64.17:25007:1540314015957                                                              1602439 JAM_PROG   TIME_OUT                                                                                                                                                                                                                                                                    23-OCT-2018 12:00:16 23-OCT-2018 12:00:26                            </t>
  </si>
  <si>
    <t xml:space="preserve">CIS:JAM:188900567:172.21.64.17:25007:1540314015572                                                              1602438 JAM_PROG   TIME_OUT                                                                                                                                                                                                                                                                    23-OCT-2018 12:00:15 23-OCT-2018 12:00:26                            </t>
  </si>
  <si>
    <t xml:space="preserve">CIS:JAM:188900566:172.21.64.17:25007:1540314015127                                                              1602437 JAM_PROG   TIME_OUT                                                                                                                                                                                                                                                                    23-OCT-2018 12:00:15 23-OCT-2018 12:00:26                            </t>
  </si>
  <si>
    <t xml:space="preserve">CIS:JAM:188900565:172.21.64.17:25007:1540314014730                                                              1602436 JAM_PROG   TIME_OUT                                                                                                                                                                                                                                                                    23-OCT-2018 12:00:14 23-OCT-2018 12:00:26                            </t>
  </si>
  <si>
    <t xml:space="preserve">CIS:JAM:188900564:172.21.64.17:25007:1540314014347                                                              1602435 JAM_PROG   TIME_OUT                                                                                                                                                                                                                                                                    23-OCT-2018 12:00:14 23-OCT-2018 12:00:26                            </t>
  </si>
  <si>
    <t xml:space="preserve">CIS:JAM:188900563:172.21.64.17:25007:1540314013942                                                              1602434 JAM_PROG   TIME_OUT                                                                                                                                                                                                                                                                    23-OCT-2018 12:00:14 23-OCT-2018 12:00:26                            </t>
  </si>
  <si>
    <t xml:space="preserve">CIS:JAM:188900561:172.21.64.17:25007:1540314013032                                                              1602433 JAM_PROG   TIME_OUT                                                                                                                                                                                                                                                                    23-OCT-2018 12:00:13 23-OCT-2018 12:00:26                            </t>
  </si>
  <si>
    <t xml:space="preserve">CIS:JAM:188900560:172.21.64.17:25007:1540314012647                                                              1602432 JAM_PROG   TIME_OUT                                                                                                                                                                                                                                                                    23-OCT-2018 12:00:12 23-OCT-2018 12:00:26                            </t>
  </si>
  <si>
    <t xml:space="preserve">CIS:JAM:188900558:172.21.64.17:25007:1540314011737                                                              1602431 JAM_PROG   TIME_OUT                                                                                                                                                                                                                                                                    23-OCT-2018 12:00:11 23-OCT-2018 12:00:26                            </t>
  </si>
  <si>
    <t xml:space="preserve">CIS:JAM:188896905:172.21.64.17:25007:1540301471680                                                              1601026 CMV_CARL   TIME_OUT                                                                                                                                                                                                                                                                    23-OCT-2018 08:31:13 23-OCT-2018 08:31:26                            </t>
  </si>
  <si>
    <t xml:space="preserve">CIS:JAM:188896877:172.21.64.17:25007:1540301438642                                                              1601021 JAM_PROG   TIME_OUT                                                                                                                                                                                                                                                                    23-OCT-2018 08:30:38 23-OCT-2018 08:31:26                            </t>
  </si>
  <si>
    <t xml:space="preserve">CIS:JAM:188896876:172.21.64.17:25007:1540301436752                                                              1601020 JAM_PROG   TIME_OUT                                                                                                                                                                                                                                                                    23-OCT-2018 08:30:36 23-OCT-2018 08:31:26                            </t>
  </si>
  <si>
    <t xml:space="preserve">CIS:JAM:188896875:172.21.64.17:25007:1540301436290                                                              1601019 JAM_PROG   TIME_OUT                                                                                                                                                                                                                                                                    23-OCT-2018 08:30:36 23-OCT-2018 08:31:26                            </t>
  </si>
  <si>
    <t xml:space="preserve">CIS:JAM:188896874:172.21.64.17:25007:1540301435882                                                              1601018 JAM_PROG   TIME_OUT                                                                                                                                                                                                                                                                    23-OCT-2018 08:30:36 23-OCT-2018 08:31:26                            </t>
  </si>
  <si>
    <t xml:space="preserve">CIS:JAM:188896873:172.21.64.17:25007:1540301435481                                                              1601017 JAM_PROG   TIME_OUT                                                                                                                                                                                                                                                                    23-OCT-2018 08:30:35 23-OCT-2018 08:31:26                            </t>
  </si>
  <si>
    <t xml:space="preserve">CIS:JAM:188896872:172.21.64.17:25007:1540301435062                                                              1601016 JAM_PROG   TIME_OUT                                                                                                                                                                                                                                                                    23-OCT-2018 08:30:35 23-OCT-2018 08:31:26                            </t>
  </si>
  <si>
    <t xml:space="preserve">CIS:JAM:188896871:172.21.64.17:25007:1540301434652                                                              1601015 JAM_PROG   TIME_OUT                                                                                                                                                                                                                                                                    23-OCT-2018 08:30:34 23-OCT-2018 08:31:26                            </t>
  </si>
  <si>
    <t xml:space="preserve">CIS:JAM:188896870:172.21.64.17:25007:1540301434242                                                              1601014 JAM_PROG   TIME_OUT                                                                                                                                                                                                                                                                    23-OCT-2018 08:30:34 23-OCT-2018 08:31:26                            </t>
  </si>
  <si>
    <t xml:space="preserve">CIS:JAM:188896868:172.21.64.17:25007:1540301433353                                                              1601013 JAM_PROG   TIME_OUT                                                                                                                                                                                                                                                                    23-OCT-2018 08:30:33 23-OCT-2018 08:31:26                            </t>
  </si>
  <si>
    <t xml:space="preserve">CIS:JAM:188896867:172.21.64.17:25007:1540301432892                                                              1601012 JAM_PROG   TIME_OUT                                                                                                                                                                                                                                                                    23-OCT-2018 08:30:33 23-OCT-2018 08:31:26                            </t>
  </si>
  <si>
    <t xml:space="preserve">CIS:JAM:188896865:172.21.64.17:25007:1540301432002                                                              1601011 JAM_PROG   TIME_OUT                                                                                                                                                                                                                                                                    23-OCT-2018 08:30:32 23-OCT-2018 08:31:26                            </t>
  </si>
  <si>
    <t xml:space="preserve">CIS:JAM:188896864:172.21.64.17:25007:1540301431575                                                              1601010 JAM_PROG   TIME_OUT                                                                                                                                                                                                                                                                    23-OCT-2018 08:30:31 23-OCT-2018 08:31:26                            </t>
  </si>
  <si>
    <t xml:space="preserve">CIS:JAM:188896863:172.21.64.17:25007:1540301431152                                                              1601009 JAM_PROG   TIME_OUT                                                                                                                                                                                                                                                                    23-OCT-2018 08:30:31 23-OCT-2018 08:31:26                            </t>
  </si>
  <si>
    <t xml:space="preserve">CIS:JAM:188896859:172.21.64.17:25007:1540301429052                                                              1601008 JAM_PROG   TIME_OUT                                                                                                                                                                                                                                                                    23-OCT-2018 08:30:29 23-OCT-2018 08:31:26                            </t>
  </si>
  <si>
    <t xml:space="preserve">CIS:JAM:188896858:172.21.64.17:25007:1540301428502                                                              1601007 JAM_PROG   TIME_OUT                                                                                                                                                                                                                                                                    23-OCT-2018 08:30:28 23-OCT-2018 08:31:26                            </t>
  </si>
  <si>
    <t xml:space="preserve">CIS:JAM:188893996:172.21.64.17:25007:1540288895750                                                              1600237 CMV_CARL   TIME_OUT                                                                                                                                                                                                                                                                    23-OCT-2018 05:01:37 23-OCT-2018 05:02:01                            </t>
  </si>
  <si>
    <t xml:space="preserve">CIS:JAM:188893963:172.21.64.17:25007:1540288854468                                                              1600221 JAM_PROG   TIME_OUT                                                                                                                                                                                                                                                                    23-OCT-2018 05:00:54 23-OCT-2018 05:00:57                            </t>
  </si>
  <si>
    <t xml:space="preserve">CIS:JAM:188893962:172.21.64.17:25007:1540288854080                                                              1600220 JAM_PROG   TIME_OUT                                                                                                                                                                                                                                                                    23-OCT-2018 05:00:54 23-OCT-2018 05:00:57                            </t>
  </si>
  <si>
    <t xml:space="preserve">CIS:JAM:188893961:172.21.64.17:25007:1540288853683                                                              1600219 JAM_PROG   TIME_OUT                                                                                                                                                                                                                                                                    23-OCT-2018 05:00:53 23-OCT-2018 05:00:57                            </t>
  </si>
  <si>
    <t xml:space="preserve">CIS:JAM:188893960:172.21.64.17:25007:1540288851531                                                              1600218 JAM_PROG   TIME_OUT                                                                                                                                                                                                                                                                    23-OCT-2018 05:00:51 23-OCT-2018 05:00:57                            </t>
  </si>
  <si>
    <t xml:space="preserve">CIS:JAM:188893959:172.21.64.17:25007:1540288851130                                                              1600217 JAM_PROG   TIME_OUT                                                                                                                                                                                                                                                                    23-OCT-2018 05:00:51 23-OCT-2018 05:00:57                            </t>
  </si>
  <si>
    <t xml:space="preserve">CIS:JAM:188893958:172.21.64.17:25007:1540288850719                                                              1600216 JAM_PROG   TIME_OUT                                                                                                                                                                                                                                                                    23-OCT-2018 05:00:50 23-OCT-2018 05:00:57                            </t>
  </si>
  <si>
    <t xml:space="preserve">CIS:JAM:188893957:172.21.64.17:25007:1540288850300                                                              1600215 JAM_PROG   TIME_OUT                                                                                                                                                                                                                                                                    23-OCT-2018 05:00:50 23-OCT-2018 05:00:57                            </t>
  </si>
  <si>
    <t xml:space="preserve">CIS:JAM:188893956:172.21.64.17:25007:1540288849902                                                              1600214 JAM_PROG   TIME_OUT                                                                                                                                                                                                                                                                    23-OCT-2018 05:00:50 23-OCT-2018 05:00:57                            </t>
  </si>
  <si>
    <t xml:space="preserve">CIS:JAM:188893954:172.21.64.17:25007:1540288849031                                                              1600213 JAM_PROG   TIME_OUT                                                                                                                                                                                                                                                                    23-OCT-2018 05:00:49 23-OCT-2018 05:00:57                            </t>
  </si>
  <si>
    <t xml:space="preserve">CIS:JAM:188893953:172.21.64.17:25007:1540288848639                                                              1600212 JAM_PROG   TIME_OUT                                                                                                                                                                                                                                                                    23-OCT-2018 05:00:48 23-OCT-2018 05:00:57                            </t>
  </si>
  <si>
    <t xml:space="preserve">CIS:JAM:188893951:172.21.64.17:25007:1540288847799                                                              1600211 JAM_PROG   TIME_OUT                                                                                                                                                                                                                                                                    23-OCT-2018 05:00:47 23-OCT-2018 05:00:57                            </t>
  </si>
  <si>
    <t xml:space="preserve">CIS:JAM:188893950:172.21.64.17:25007:1540288847400                                                              1600210 JAM_PROG   TIME_OUT                                                                                                                                                                                                                                                                    23-OCT-2018 05:00:47 23-OCT-2018 05:00:57                            </t>
  </si>
  <si>
    <t xml:space="preserve">CIS:JAM:188893949:172.21.64.17:25007:1540288846980                                                              1600209 JAM_PROG   TIME_OUT                                                                                                                                                                                                                                                                    23-OCT-2018 05:00:47 23-OCT-2018 05:00:57                            </t>
  </si>
  <si>
    <t xml:space="preserve">CIS:JAM:188893945:172.21.64.17:25007:1540288845000                                                              1600208 JAM_PROG   TIME_OUT                                                                                                                                                                                                                                                                    23-OCT-2018 05:00:45 23-OCT-2018 05:00:57                            </t>
  </si>
  <si>
    <t xml:space="preserve">CIS:JAM:188893944:172.21.64.17:25007:1540288844590                                                              1600207 JAM_PROG   TIME_OUT                                                                                                                                                                                                                                                                    23-OCT-2018 05:00:44 23-OCT-2018 05:00:57                            </t>
  </si>
  <si>
    <t xml:space="preserve">CIS:JAM:188893916:172.21.64.17:25007:1540288830880                                                              1600205 JAM_PROG   TIME_OUT                                                                                                                                                                                                                                                                    23-OCT-2018 05:00:31 23-OCT-2018 05:00:57                            </t>
  </si>
  <si>
    <t xml:space="preserve">CIS:JAM:188893908:172.21.64.17:25007:1540288826405                                                              1600204 JAM_PROG   TIME_OUT                                                                                                                                                                                                                                                                    23-OCT-2018 05:00:26 23-OCT-2018 05:00:57                            </t>
  </si>
  <si>
    <t xml:space="preserve">CIS:JAM:188893904:172.21.64.17:25007:1540288823789                                                              1600203 JAM_PROG   TIME_OUT                                                                                                                                                                                                                                                                    23-OCT-2018 05:00:23 23-OCT-2018 05:00:57                            </t>
  </si>
  <si>
    <t xml:space="preserve">CIS:JAM:188893903:172.21.64.17:25007:1540288823380                                                              1600202 JAM_PROG   TIME_OUT                                                                                                                                                                                                                                                                    23-OCT-2018 05:00:23 23-OCT-2018 05:00:57                            </t>
  </si>
  <si>
    <t xml:space="preserve">CIS:JAM:188893902:172.21.64.17:25007:1540288822940                                                              1600201 JAM_PROG   TIME_OUT                                                                                                                                                                                                                                                                    23-OCT-2018 05:00:23 23-OCT-2018 05:00:57                            </t>
  </si>
  <si>
    <t xml:space="preserve">CIS:JAM:188893901:172.21.64.17:25007:1540288822517                                                              1600200 JAM_PROG   TIME_OUT                                                                                                                                                                                                                                                                    23-OCT-2018 05:00:22 23-OCT-2018 05:00:57                            </t>
  </si>
  <si>
    <t xml:space="preserve">CIS:JAM:188893900:172.21.64.17:25007:1540288822070                                                              1600199 JAM_PROG   TIME_OUT                                                                                                                                                                                                                                                                    23-OCT-2018 05:00:22 23-OCT-2018 05:00:57                            </t>
  </si>
  <si>
    <t xml:space="preserve">CIS:JAM:188893893:172.21.64.17:25007:1540288818710                                                              1600198 JAM_PROG   TIME_OUT                                                                                                                                                                                                                                                                    23-OCT-2018 05:00:18 23-OCT-2018 05:00:57                            </t>
  </si>
  <si>
    <t xml:space="preserve">CIS:JAM:188893892:172.21.64.17:25007:1540288818272                                                              1600197 JAM_PROG   TIME_OUT                                                                                                                                                                                                                                                                    23-OCT-2018 05:00:18 23-OCT-2018 05:00:56                            </t>
  </si>
  <si>
    <t xml:space="preserve">CIS:JAM:188893891:172.21.64.17:25007:1540288817860                                                              1600196 JAM_PROG   TIME_OUT                                                                                                                                                                                                                                                                    23-OCT-2018 05:00:17 23-OCT-2018 05:00:56                            </t>
  </si>
  <si>
    <t xml:space="preserve">CIS:JAM:188893883:172.21.64.17:25007:1540288813841                                                              1600195 JAM_PROG   TIME_OUT                                                                                                                                                                                                                                                                    23-OCT-2018 05:00:13 23-OCT-2018 05:00:56                            </t>
  </si>
  <si>
    <t xml:space="preserve">CIS:JAM:188893882:172.21.64.17:25007:1540288813389                                                              1600194 JAM_PROG   TIME_OUT                                                                                                                                                                                                                                                                    23-OCT-2018 05:00:13 23-OCT-2018 05:00:56                            </t>
  </si>
  <si>
    <t xml:space="preserve">CIS:JAM:188893881:172.21.64.17:25007:1540288812910                                                              1600193 JAM_PROG   TIME_OUT                                                                                                                                                                                                                                                                    23-OCT-2018 05:00:13 23-OCT-2018 05:00:56                            </t>
  </si>
  <si>
    <t xml:space="preserve">CIS:JAM:188893879:172.21.64.17:25007:1540288812438                                                              1600192 JAM_PROG   TIME_OUT                                                                                                                                                                                                                                                                    23-OCT-2018 05:00:12 23-OCT-2018 05:00:56                            </t>
  </si>
  <si>
    <t xml:space="preserve">CIS:JAM:188891055:172.21.64.17:25007:1540276292485                                                              1599197 CMV_CARL   TIME_OUT                                                                                                                                                                                                                                                                    23-OCT-2018 01:31:34 23-OCT-2018 01:32:21                            </t>
  </si>
  <si>
    <t xml:space="preserve">CIS:JAM:188891027:172.21.64.17:25007:1540276263132                                                              1599196 JAM_PROG   TIME_OUT                                                                                                                                                                                                                                                                    23-OCT-2018 01:31:03 23-OCT-2018 01:31:17                            </t>
  </si>
  <si>
    <t xml:space="preserve">CIS:JAM:188891026:172.21.64.17:25007:1540276262708                                                              1599195 JAM_PROG   TIME_OUT                                                                                                                                                                                                                                                                    23-OCT-2018 01:31:02 23-OCT-2018 01:31:17                            </t>
  </si>
  <si>
    <t xml:space="preserve">CIS:JAM:188891025:172.21.64.17:25007:1540276262302                                                              1599194 JAM_PROG   TIME_OUT                                                                                                                                                                                                                                                                    23-OCT-2018 01:31:02 23-OCT-2018 01:31:17                            </t>
  </si>
  <si>
    <t xml:space="preserve">CIS:JAM:188891024:172.21.64.17:25007:1540276261895                                                              1599193 JAM_PROG   TIME_OUT                                                                                                                                                                                                                                                                    23-OCT-2018 01:31:02 23-OCT-2018 01:31:17                            </t>
  </si>
  <si>
    <t xml:space="preserve">CIS:JAM:188891023:172.21.64.17:25007:1540276261472                                                              1599192 JAM_PROG   TIME_OUT                                                                                                                                                                                                                                                                    23-OCT-2018 01:31:01 23-OCT-2018 01:31:17                            </t>
  </si>
  <si>
    <t xml:space="preserve">CIS:JAM:188891022:172.21.64.17:25007:1540276261052                                                              1599191 JAM_PROG   TIME_OUT                                                                                                                                                                                                                                                                    23-OCT-2018 01:31:01 23-OCT-2018 01:31:17                            </t>
  </si>
  <si>
    <t xml:space="preserve">CIS:JAM:188891021:172.21.64.17:25007:1540276260632                                                              1599190 JAM_PROG   TIME_OUT                                                                                                                                                                                                                                                                    23-OCT-2018 01:31:00 23-OCT-2018 01:31:17                            </t>
  </si>
  <si>
    <t xml:space="preserve">CIS:JAM:188891020:172.21.64.17:25007:1540276260212                                                              1599189 JAM_PROG   TIME_OUT                                                                                                                                                                                                                                                                    23-OCT-2018 01:31:00 23-OCT-2018 01:31:17                            </t>
  </si>
  <si>
    <t xml:space="preserve">CIS:JAM:188891018:172.21.64.17:25007:1540276259342                                                              1599188 JAM_PROG   TIME_OUT                                                                                                                                                                                                                                                                    23-OCT-2018 01:30:59 23-OCT-2018 01:31:17                            </t>
  </si>
  <si>
    <t xml:space="preserve">CIS:JAM:188891017:172.21.64.17:25007:1540276258937                                                              1599187 JAM_PROG   TIME_OUT                                                                                                                                                                                                                                                                    23-OCT-2018 01:30:59 23-OCT-2018 01:31:17                            </t>
  </si>
  <si>
    <t xml:space="preserve">CIS:JAM:188891015:172.21.64.17:25007:1540276258071                                                              1599186 JAM_PROG   TIME_OUT                                                                                                                                                                                                                                                                    23-OCT-2018 01:30:58 23-OCT-2018 01:31:17                            </t>
  </si>
  <si>
    <t xml:space="preserve">CIS:JAM:188891014:172.21.64.17:25007:1540276257652                                                              1599185 JAM_PROG   TIME_OUT                                                                                                                                                                                                                                                                    23-OCT-2018 01:30:57 23-OCT-2018 01:31:17                            </t>
  </si>
  <si>
    <t xml:space="preserve">CIS:JAM:188891013:172.21.64.17:25007:1540276257247                                                              1599184 JAM_PROG   TIME_OUT                                                                                                                                                                                                                                                                    23-OCT-2018 01:30:57 23-OCT-2018 01:31:17                            </t>
  </si>
  <si>
    <t xml:space="preserve">CIS:JAM:188891009:172.21.64.17:25007:1540276255282                                                              1599183 JAM_PROG   TIME_OUT                                                                                                                                                                                                                                                                    23-OCT-2018 01:30:55 23-OCT-2018 01:31:17                            </t>
  </si>
  <si>
    <t xml:space="preserve">CIS:JAM:188891008:172.21.64.17:25007:1540276254873                                                              1599182 JAM_PROG   TIME_OUT                                                                                                                                                                                                                                                                    23-OCT-2018 01:30:55 23-OCT-2018 01:31:17                            </t>
  </si>
  <si>
    <t xml:space="preserve">CIS:JAM:188890985:172.21.64.17:25007:1540276243532                                                              1599181 JAM_PROG   TIME_OUT                                                                                                                                                                                                                                                                    23-OCT-2018 01:30:43 23-OCT-2018 01:31:17                            </t>
  </si>
  <si>
    <t xml:space="preserve">CIS:JAM:188890977:172.21.64.17:25007:1540276239902                                                              1599180 JAM_PROG   TIME_OUT                                                                                                                                                                                                                                                                    23-OCT-2018 01:30:40 23-OCT-2018 01:31:17                            </t>
  </si>
  <si>
    <t xml:space="preserve">CIS:JAM:188890973:172.21.64.17:25007:1540276238092                                                              1599179 JAM_PROG   TIME_OUT                                                                                                                                                                                                                                                                    23-OCT-2018 01:30:38 23-OCT-2018 01:31:17                            </t>
  </si>
  <si>
    <t xml:space="preserve">CIS:JAM:188890972:172.21.64.17:25007:1540276237662                                                              1599178 JAM_PROG   TIME_OUT                                                                                                                                                                                                                                                                    23-OCT-2018 01:30:37 23-OCT-2018 01:31:17                            </t>
  </si>
  <si>
    <t xml:space="preserve">CIS:JAM:188890971:172.21.64.17:25007:1540276237209                                                              1599177 JAM_PROG   TIME_OUT                                                                                                                                                                                                                                                                    23-OCT-2018 01:30:37 23-OCT-2018 01:31:17                            </t>
  </si>
  <si>
    <t xml:space="preserve">CIS:JAM:188890970:172.21.64.17:25007:1540276236802                                                              1599176 JAM_PROG   TIME_OUT                                                                                                                                                                                                                                                                    23-OCT-2018 01:30:36 23-OCT-2018 01:31:17                            </t>
  </si>
  <si>
    <t xml:space="preserve">CIS:JAM:188890969:172.21.64.17:25007:1540276236385                                                              1599175 JAM_PROG   TIME_OUT                                                                                                                                                                                                                                                                    23-OCT-2018 01:30:36 23-OCT-2018 01:31:17                            </t>
  </si>
  <si>
    <t xml:space="preserve">CIS:JAM:188890962:172.21.64.17:25007:1540276233192                                                              1599174 JAM_PROG   TIME_OUT                                                                                                                                                                                                                                                                    23-OCT-2018 01:30:33 23-OCT-2018 01:31:16                            </t>
  </si>
  <si>
    <t xml:space="preserve">CIS:JAM:188890961:172.21.64.17:25007:1540276232782                                                              1599173 JAM_PROG   TIME_OUT                                                                                                                                                                                                                                                                    23-OCT-2018 01:30:32 23-OCT-2018 01:31:16                            </t>
  </si>
  <si>
    <t xml:space="preserve">CIS:JAM:188890960:172.21.64.17:25007:1540276232355                                                              1599172 JAM_PROG   TIME_OUT                                                                                                                                                                                                                                                                    23-OCT-2018 01:30:32 23-OCT-2018 01:31:16                            </t>
  </si>
  <si>
    <t xml:space="preserve">CIS:JAM:188890952:172.21.64.17:25007:1540276228686                                                              1599171 JAM_PROG   TIME_OUT                                                                                                                                                                                                                                                                    23-OCT-2018 01:30:28 23-OCT-2018 01:31:16                            </t>
  </si>
  <si>
    <t xml:space="preserve">CIS:JAM:188890951:172.21.64.17:25007:1540276228282                                                              1599170 JAM_PROG   TIME_OUT                                                                                                                                                                                                                                                                    23-OCT-2018 01:30:28 23-OCT-2018 01:31:16                            </t>
  </si>
  <si>
    <t xml:space="preserve">CIS:JAM:188890950:172.21.64.17:25007:1540276227857                                                              1599169 JAM_PROG   TIME_OUT                                                                                                                                                                                                                                                                    23-OCT-2018 01:30:27 23-OCT-2018 01:31:16                            </t>
  </si>
  <si>
    <t xml:space="preserve">CIS:JAM:188890949:172.21.64.17:25007:1540276227332                                                              1599168 JAM_PROG   TIME_OUT                                                                                                                                                                                                                                                                    23-OCT-2018 01:30:27 23-OCT-2018 01:31:16                            </t>
  </si>
  <si>
    <t xml:space="preserve"> 131 rows selected </t>
  </si>
  <si>
    <t xml:space="preserve">            1451 JM-PBK-TX- </t>
  </si>
  <si>
    <t xml:space="preserve">            1234 JAM_EMA    </t>
  </si>
  <si>
    <t xml:space="preserve">            1223 JAM_SC14B  </t>
  </si>
  <si>
    <t xml:space="preserve">             614 JAM_LDAP   </t>
  </si>
  <si>
    <t xml:space="preserve">             584 BAR_SC14B  </t>
  </si>
  <si>
    <t xml:space="preserve">             470 JAM_HUA2   </t>
  </si>
  <si>
    <t xml:space="preserve">             447 BAR_EMA2   </t>
  </si>
  <si>
    <t xml:space="preserve">             362 BAR_EMA    </t>
  </si>
  <si>
    <t xml:space="preserve">             115 JAM_MSAN   </t>
  </si>
  <si>
    <t xml:space="preserve">              37 CAY_EMA    </t>
  </si>
  <si>
    <t xml:space="preserve">              26 BAR_CVVM   </t>
  </si>
  <si>
    <t xml:space="preserve">              25 JAM_CARL   </t>
  </si>
  <si>
    <t xml:space="preserve">              23 JAM_CVVM   </t>
  </si>
  <si>
    <t xml:space="preserve">              17 JAM_CAR3   </t>
  </si>
  <si>
    <t xml:space="preserve">              14 JAM_DSLAM  </t>
  </si>
  <si>
    <t xml:space="preserve">              11 CAY_GNBND  </t>
  </si>
  <si>
    <t xml:space="preserve">               8 JAM_SABY   </t>
  </si>
  <si>
    <t xml:space="preserve">               7 NOR_CVVM   </t>
  </si>
  <si>
    <t xml:space="preserve">               5 TKI_HUAW   </t>
  </si>
  <si>
    <t xml:space="preserve">               3 JAM_CENT   </t>
  </si>
  <si>
    <t xml:space="preserve">               3 SOU_CVVM   </t>
  </si>
  <si>
    <t xml:space="preserve">               2 JAM_ZBRA   </t>
  </si>
  <si>
    <t xml:space="preserve">               2 CAY_CVVM   </t>
  </si>
  <si>
    <t xml:space="preserve">               1 JAM_MDVL   </t>
  </si>
  <si>
    <t xml:space="preserve">               1 BAR_BBRY   </t>
  </si>
  <si>
    <t xml:space="preserve">               1 JAM_MYPN   </t>
  </si>
  <si>
    <t xml:space="preserve"> 26 rows selected </t>
  </si>
  <si>
    <t xml:space="preserve">          50 JAM_LDAP   FAIL:Search Schema                                                                                                                                                                                                                                              </t>
  </si>
  <si>
    <t xml:space="preserve">          33 JAM_MSAN   HUA_MSAN_NOUDETMATCH:No User Defined Exit Type Found                                                                                                                                                                                                            </t>
  </si>
  <si>
    <t xml:space="preserve">          16 JAM_MDVL   DMS100_NO_UDETMATCH:No User Defined Exit Type Found                                                                                                                                                                                                             </t>
  </si>
  <si>
    <t xml:space="preserve">          15 JAM_HUA2   HUAWEI_NOUSERDATA:No user data.                                                                                                                                                                                                                                 </t>
  </si>
  <si>
    <t xml:space="preserve">          14 JAM_HUA2   HUAWEI_ALREADYEXISTS:The user already exists.                                                                                                                                                                                                                   </t>
  </si>
  <si>
    <t xml:space="preserve">           9 BAR_EMA2   EMA_RESP_35101:Missing or invalid parameter.                                                                                                                                                                                                                    </t>
  </si>
  <si>
    <t xml:space="preserve">           8 JM-PBK-TX- SIMA_ARRAYBOUND_OUT:SIMA-response: Array Index Out Of Bounds Exception                                                                                                                                                                                          </t>
  </si>
  <si>
    <t xml:space="preserve">           6 JM-PBK-TX- SIMAPIN_ALRDYEXISTS:PIN already exists in the database                                                                                                                                                                                                          </t>
  </si>
  <si>
    <t xml:space="preserve">           5 BAR_SC14B  FAIL:No such object                                                                                                                                                                                                                                             </t>
  </si>
  <si>
    <t xml:space="preserve">           5 JAM_CARL   DMS100_INVALID_LEN:The Entered DN Does not Map to the Entered Len                                                                                                                                                                                               </t>
  </si>
  <si>
    <t xml:space="preserve">           5 CAY_GNBND  GENC20_NO_UDET_MATCH:No user defined exit type found                                                                                                                                                                                                            </t>
  </si>
  <si>
    <t xml:space="preserve">           4 JAM_MSAN   HUA_MSAN_INSTNOTEXIS:The instance does not exist, or the feature is not supported or not configured                                                                                                                                                             </t>
  </si>
  <si>
    <t xml:space="preserve">           4 JAM_MSAN   HUA_MSAN_DEVNOTEXIST:The device does not exist                                                                                                                                                                                                                  </t>
  </si>
  <si>
    <t xml:space="preserve">           3 CAY_EMA    EMA_RESP_35106:The subscriber does not exist.                                                                                                                                                                                                                   </t>
  </si>
  <si>
    <t xml:space="preserve">           3 JAM_HUA2   HUAWEI_NOUDETMATCH:No User Defined Exit Type Found.                                                                                                                                                                                                             </t>
  </si>
  <si>
    <t xml:space="preserve">           3 JM-PBK-TX- SIMA_TRY_MOD_SUB:Error trying to modify subscriber                                                                                                                                                                                                              </t>
  </si>
  <si>
    <t xml:space="preserve">           2 BVI_MSAN   HUA_MSAN_PORTNOTCONF:The index of extended telephone number is not Configured with telephone number                                                                                                                                                             </t>
  </si>
  <si>
    <t xml:space="preserve">           1 BAR_EMA2   EMA_RESP_14:The Specified MSISDN is not defined                                                                                                                                                                                                                 </t>
  </si>
  <si>
    <t xml:space="preserve">           1 BAR_COMG   FAIL:Settings for 67yr6@dial.tciway.tc could not be modified.The error code is 513                                                                                                                                                                              </t>
  </si>
  <si>
    <t xml:space="preserve">                        The error messageis UpdateAccountSettings 67yr6@dial.tciway.tc {UseAppPassword=default;}: unknown user account                                                                                                                                                  </t>
  </si>
  <si>
    <t xml:space="preserve">           1 TKI_HUAW   HUAWEI_ALREADYEXISTS:The user already exists.                                                                                                                                                                                                                   </t>
  </si>
  <si>
    <t xml:space="preserve">           1 BAR_COMG   FAIL:Settings for ijjhdf874@dial.tciway.tc could not be modified.The error code is 513                                                                                                                                                                          </t>
  </si>
  <si>
    <t xml:space="preserve">                        The error messageis UpdateAccountSettings ijjhdf874@dial.tciway.tc {UseAppPassword=default;}: unknown user account                                                                                                                                              </t>
  </si>
  <si>
    <t xml:space="preserve">           1 JAM_CVVM   NGVM_ETTY_DSNT_EXST:The specified Mailbox ID does not exist on the Comverse Voicemail platform.                                                                                                                                                                 </t>
  </si>
  <si>
    <t xml:space="preserve">           1 JAM_CARL   DMS100_NO_UDETMATCH:No User Defined Exit Type Found                                                                                                                                                                                                             </t>
  </si>
  <si>
    <t xml:space="preserve">           1 BAR_COMG   FAIL:Settings for h945fgd455@dial.tciway.tc could not be modified.The error code is 513                                                                                                                                                                         </t>
  </si>
  <si>
    <t xml:space="preserve">                        The error messageis UpdateAccountSettings h945fgd455@dial.tciway.tc {UseAppPassword=default;}: unknown user account                                                                                                                                             </t>
  </si>
  <si>
    <t xml:space="preserve">           1 JAM_EMA    EMA_RESP_1:The Specified IMSI is already defined                                                                                                                                                                                                                </t>
  </si>
  <si>
    <t xml:space="preserve">           1 BAR_SC14B  SAPC_EXCEPTION:The NE was denid due to general exception                                                                                                                                                                                                        </t>
  </si>
  <si>
    <t xml:space="preserve">           1 BAR_COMG   FAIL:Settings for 9468195@dial.tciway.tc could not be modified.The error code is 513                                                                                                                                                                            </t>
  </si>
  <si>
    <t xml:space="preserve">                        The error messageis UpdateAccountSettings 9468195@dial.tciway.tc {UseAppPassword=default;}: unknown user account                                                                                                                                                </t>
  </si>
  <si>
    <t xml:space="preserve">           1 BAR_BBRY   LIME_BBRY_MISS_PARAM:Mandatory Parameter Missing.                                                                                                                                                                                                               </t>
  </si>
  <si>
    <t xml:space="preserve"> 36 rows selected </t>
  </si>
  <si>
    <t>TIME_OUT</t>
  </si>
  <si>
    <t>C-PROGENY_0_2_MOD_TOLLFREE_NUM_RESTRICT</t>
  </si>
  <si>
    <t>INITIAL</t>
  </si>
  <si>
    <t>DN</t>
  </si>
  <si>
    <t>MCLI</t>
  </si>
  <si>
    <t>C-PROGENY_0_2_ADD_WD_SUB</t>
  </si>
  <si>
    <t>C-NEAX61E_3_2_DEL_SINGLE_LINE</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</si>
  <si>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</si>
  <si>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</si>
  <si>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</si>
  <si>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</si>
  <si>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</si>
  <si>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</si>
  <si>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</si>
  <si>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</si>
  <si>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</si>
  <si>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</si>
  <si>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</si>
  <si>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C-NEAX61E_3_2_CHANGE_LTG</t>
  </si>
  <si>
    <t>C-COMVERSE_6_1_1_ADD_VMB</t>
  </si>
  <si>
    <t>C-DMS100_NA14_ADD_CFBL</t>
  </si>
  <si>
    <t>C-DMS100_NA14_ADD_MWT</t>
  </si>
  <si>
    <t>CIS:JAM:188811334:172.21.64.17:25007:1540144809790</t>
  </si>
  <si>
    <t>CIS:JAM:188811333:172.21.64.17:25007:1540144809384</t>
  </si>
  <si>
    <t>CIS:JAM:188811332:172.21.64.17:25007:1540144808990</t>
  </si>
  <si>
    <t>CIS:JAM:188811331:172.21.64.17:25007:1540144808586</t>
  </si>
  <si>
    <t>CIS:JAM:188811330:172.21.64.17:25007:1540144808160</t>
  </si>
  <si>
    <t>CIS:JAM:188811329:172.21.64.17:25007:1540144807734</t>
  </si>
  <si>
    <t>CIS:JAM:188811328:172.21.64.17:25007:1540144807339</t>
  </si>
  <si>
    <t>CIS:JAM:188811327:172.21.64.17:25007:1540144806937</t>
  </si>
  <si>
    <t>CIS:JAM:188811325:172.21.64.17:25007:1540144806092</t>
  </si>
  <si>
    <t>CIS:JAM:188811324:172.21.64.17:25007:1540144805670</t>
  </si>
  <si>
    <t>CIS:JAM:188811322:172.21.64.17:25007:1540144804763</t>
  </si>
  <si>
    <t>CIS:JAM:188810778:172.21.64.17:25007:1540132211832</t>
  </si>
  <si>
    <t>CIS:JAM:188810777:172.21.64.17:25007:1540132211437</t>
  </si>
  <si>
    <t>CIS:JAM:188810776:172.21.64.17:25007:1540132211042</t>
  </si>
  <si>
    <t>CIS:JAM:188810775:172.21.64.17:25007:1540132210607</t>
  </si>
  <si>
    <t>CIS:JAM:188810774:172.21.64.17:25007:1540132210192</t>
  </si>
  <si>
    <t>CIS:JAM:188810773:172.21.64.17:25007:1540132209787</t>
  </si>
  <si>
    <t>CIS:JAM:188810772:172.21.64.17:25007:1540132209382</t>
  </si>
  <si>
    <t>CIS:JAM:188810771:172.21.64.17:25007:1540132208965</t>
  </si>
  <si>
    <t>CIS:JAM:188810769:172.21.64.17:25007:1540132208111</t>
  </si>
  <si>
    <t>CIS:JAM:188810768:172.21.64.17:25007:1540132207712</t>
  </si>
  <si>
    <t>CIS:JAM:188810766:172.21.64.17:25007:1540132206822</t>
  </si>
  <si>
    <t>CIS:JAM:188810502:172.21.64.17:25007:1540119631480</t>
  </si>
  <si>
    <t>CIS:JAM:188810501:172.21.64.17:25007:1540119631072</t>
  </si>
  <si>
    <t>CIS:JAM:188810500:172.21.64.17:25007:1540119630657</t>
  </si>
  <si>
    <t>CIS:JAM:188810499:172.21.64.17:25007:1540119630272</t>
  </si>
  <si>
    <t>CIS:JAM:188810498:172.21.64.17:25007:1540119629854</t>
  </si>
  <si>
    <t>CIS:JAM:188810497:172.21.64.17:25007:1540119629442</t>
  </si>
  <si>
    <t>CIS:JAM:188810496:172.21.64.17:25007:1540119628986</t>
  </si>
  <si>
    <t>CIS:JAM:188810495:172.21.64.17:25007:1540119628582</t>
  </si>
  <si>
    <t>CIS:JAM:188810493:172.21.64.17:25007:1540119627712</t>
  </si>
  <si>
    <t>CIS:JAM:188810492:172.21.64.17:25007:1540119627293</t>
  </si>
  <si>
    <t>CIS:JAM:188810490:172.21.64.17:25007:1540119626415</t>
  </si>
  <si>
    <t>CIS:JAM:188810489:172.21.64.17:25007:1540119625992</t>
  </si>
  <si>
    <t>CIS:JAM:188810488:172.21.64.17:25007:1540119625593</t>
  </si>
  <si>
    <t>CIS:JAM:188810484:172.21.64.17:25007:1540119623360</t>
  </si>
  <si>
    <t>CIS:JAM:188810483:172.21.64.17:25007:1540119622934</t>
  </si>
  <si>
    <t>CIS:JAM:188804612:172.21.64.17:25007:1540107088069</t>
  </si>
  <si>
    <t>CIS:JAM:188804611:172.21.64.17:25007:1540107087634</t>
  </si>
  <si>
    <t>CIS:JAM:188804610:172.21.64.17:25007:1540107087194</t>
  </si>
  <si>
    <t>CIS:JAM:188804609:172.21.64.17:25007:1540107086776</t>
  </si>
  <si>
    <t>CIS:JAM:188804608:172.21.64.17:25007:1540107086364</t>
  </si>
  <si>
    <t>CIS:JAM:188804607:172.21.64.17:25007:1540107085941</t>
  </si>
  <si>
    <t>CIS:JAM:188804606:172.21.64.17:25007:1540107085514</t>
  </si>
  <si>
    <t>CIS:JAM:188804605:172.21.64.17:25007:1540107085094</t>
  </si>
  <si>
    <t>CIS:JAM:188804603:172.21.64.17:25007:1540107084061</t>
  </si>
  <si>
    <t>CIS:JAM:188804602:172.21.64.17:25007:1540107083634</t>
  </si>
  <si>
    <t>CIS:JAM:188804600:172.21.64.17:25007:1540107082734</t>
  </si>
  <si>
    <t>CIS:JAM:188804599:172.21.64.17:25007:1540107082273</t>
  </si>
  <si>
    <t>CIS:JAM:188804598:172.21.64.17:25007:1540107081854</t>
  </si>
  <si>
    <t>CIS:JAM:188804594:172.21.64.17:25007:1540107079844</t>
  </si>
  <si>
    <t>CIS:JAM:188804593:172.21.64.17:25007:1540107079428</t>
  </si>
  <si>
    <t>CIS:JAM:188804570:172.21.64.17:25007:1540107067873</t>
  </si>
  <si>
    <t>CIS:JAM:188804562:172.21.64.17:25007:1540107064253</t>
  </si>
  <si>
    <t>CIS:JAM:188804558:172.21.64.17:25007:1540107062413</t>
  </si>
  <si>
    <t>CIS:JAM:188804557:172.21.64.17:25007:1540107062012</t>
  </si>
  <si>
    <t>CIS:JAM:188804556:172.21.64.17:25007:1540107061603</t>
  </si>
  <si>
    <t>CIS:JAM:188804555:172.21.64.17:25007:1540107061141</t>
  </si>
  <si>
    <t>CIS:JAM:188804554:172.21.64.17:25007:1540107060723</t>
  </si>
  <si>
    <t>CIS:JAM:188804547:172.21.64.17:25007:1540107057496</t>
  </si>
  <si>
    <t>CIS:JAM:188804546:172.21.64.17:25007:1540107057083</t>
  </si>
  <si>
    <t>CIS:JAM:188804545:172.21.64.17:25007:1540107056638</t>
  </si>
  <si>
    <t>CIS:JAM:188804537:172.21.64.17:25007:1540107052854</t>
  </si>
  <si>
    <t>CIS:JAM:188804536:172.21.64.17:25007:1540107052433</t>
  </si>
  <si>
    <t>CIS:JAM:188804535:172.21.64.17:25007:1540107051983</t>
  </si>
  <si>
    <t>CIS:JAM:188804534:172.21.64.17:25007:1540107051513</t>
  </si>
  <si>
    <t>CIS:JAM:188803953:172.21.64.17:25007:1540094481122</t>
  </si>
  <si>
    <t>CIS:JAM:188803952:172.21.64.17:25007:1540094480683</t>
  </si>
  <si>
    <t>CIS:JAM:188803951:172.21.64.17:25007:1540094480247</t>
  </si>
  <si>
    <t>CIS:JAM:188803950:172.21.64.17:25007:1540094479813</t>
  </si>
  <si>
    <t>CIS:JAM:188803949:172.21.64.17:25007:1540094479328</t>
  </si>
  <si>
    <t>CIS:JAM:188803948:172.21.64.17:25007:1540094478909</t>
  </si>
  <si>
    <t>CIS:JAM:188803947:172.21.64.17:25007:1540094478463</t>
  </si>
  <si>
    <t>CIS:JAM:188803946:172.21.64.17:25007:1540094478026</t>
  </si>
  <si>
    <t>CIS:JAM:188803944:172.21.64.17:25007:1540094477098</t>
  </si>
  <si>
    <t>CIS:JAM:188803943:172.21.64.17:25007:1540094476673</t>
  </si>
  <si>
    <t>CIS:JAM:188803941:172.21.64.17:25007:1540094475743</t>
  </si>
  <si>
    <t>CIS:JAM:188803940:172.21.64.17:25007:1540094475301</t>
  </si>
  <si>
    <t>CIS:JAM:188803939:172.21.64.17:25007:1540094474793</t>
  </si>
  <si>
    <t>CIS:JAM:188803935:172.21.64.17:25007:1540094472633</t>
  </si>
  <si>
    <t>CIS:JAM:188803934:172.21.64.17:25007:1540094472193</t>
  </si>
  <si>
    <t>CIS:JAM:188803911:172.21.64.17:25007:1540094460427</t>
  </si>
  <si>
    <t>CIS:JAM:188803902:172.21.64.17:25007:1540094456596</t>
  </si>
  <si>
    <t>CIS:JAM:188803898:172.21.64.17:25007:1540094454738</t>
  </si>
  <si>
    <t>CIS:JAM:188803897:172.21.64.17:25007:1540094454302</t>
  </si>
  <si>
    <t>CIS:JAM:188803896:172.21.64.17:25007:1540094453861</t>
  </si>
  <si>
    <t>CIS:JAM:188803895:172.21.64.17:25007:1540094453422</t>
  </si>
  <si>
    <t>CIS:JAM:188803894:172.21.64.17:25007:1540094452970</t>
  </si>
  <si>
    <t>CIS:JAM:188803887:172.21.64.17:25007:1540094449712</t>
  </si>
  <si>
    <t>CIS:JAM:188803886:172.21.64.17:25007:1540094449256</t>
  </si>
  <si>
    <t>CIS:JAM:188803885:172.21.64.17:25007:1540094448772</t>
  </si>
  <si>
    <t>CIS:JAM:188803877:172.21.64.17:25007:1540094444063</t>
  </si>
  <si>
    <t>CIS:JAM:188803876:172.21.64.17:25007:1540094443612</t>
  </si>
  <si>
    <t>CIS:JAM:188803875:172.21.64.17:25007:1540094443142</t>
  </si>
  <si>
    <t>CIS:JAM:188803874:172.21.64.17:25007:1540094442652</t>
  </si>
  <si>
    <t>CIS:JAM:188798410:172.21.64.17:25007:1540053017183</t>
  </si>
  <si>
    <t>CIS:JAM:188798409:172.21.64.17:25007:1540053016784</t>
  </si>
  <si>
    <t>CIS:JAM:188798408:172.21.64.17:25007:1540053016383</t>
  </si>
  <si>
    <t>CIS:JAM:188798407:172.21.64.17:25007:1540053015967</t>
  </si>
  <si>
    <t>CIS:JAM:188798406:172.21.64.17:25007:1540053015503</t>
  </si>
  <si>
    <t>CIS:JAM:188798405:172.21.64.17:25007:1540053015086</t>
  </si>
  <si>
    <t>CIS:JAM:188798404:172.21.64.17:25007:1540053014663</t>
  </si>
  <si>
    <t>CIS:JAM:188798403:172.21.64.17:25007:1540053014265</t>
  </si>
  <si>
    <t>CIS:JAM:188798401:172.21.64.17:25007:1540053013433</t>
  </si>
  <si>
    <t>CIS:JAM:188798400:172.21.64.17:25007:1540053013033</t>
  </si>
  <si>
    <t>CIS:JAM:188798398:172.21.64.17:25007:1540053012173</t>
  </si>
  <si>
    <t>CIS:JAM:188796736:172.21.64.17:25007:1540040415799</t>
  </si>
  <si>
    <t>CIS:JAM:188796735:172.21.64.17:25007:1540040415409</t>
  </si>
  <si>
    <t>CIS:JAM:188796734:172.21.64.17:25007:1540040415009</t>
  </si>
  <si>
    <t>CIS:JAM:188796733:172.21.64.17:25007:1540040414609</t>
  </si>
  <si>
    <t>CIS:JAM:188796732:172.21.64.17:25007:1540040414189</t>
  </si>
  <si>
    <t>CIS:JAM:188796731:172.21.64.17:25007:1540040413779</t>
  </si>
  <si>
    <t>CIS:JAM:188796730:172.21.64.17:25007:1540040413365</t>
  </si>
  <si>
    <t>CIS:JAM:188796729:172.21.64.17:25007:1540040412969</t>
  </si>
  <si>
    <t>CIS:JAM:188796727:172.21.64.17:25007:1540040412119</t>
  </si>
  <si>
    <t>CIS:JAM:188796726:172.21.64.17:25007:1540040411708</t>
  </si>
  <si>
    <t>CIS:JAM:188796724:172.21.64.17:25007:1540040410836</t>
  </si>
  <si>
    <t>CIS:JAM:188793063:172.21.64.17:25007:1540027845634</t>
  </si>
  <si>
    <t>CIS:JAM:188793062:172.21.64.17:25007:1540027845214</t>
  </si>
  <si>
    <t>CIS:JAM:188793061:172.21.64.17:25007:1540027843681</t>
  </si>
  <si>
    <t>CIS:JAM:188793060:172.21.64.17:25007:1540027843284</t>
  </si>
  <si>
    <t>CIS:JAM:188793059:172.21.64.17:25007:1540027842878</t>
  </si>
  <si>
    <t>CIS:JAM:188793058:172.21.64.17:25007:1540027842470</t>
  </si>
  <si>
    <t>CIS:JAM:188793057:172.21.64.17:25007:1540027842074</t>
  </si>
  <si>
    <t>CIS:JAM:188793056:172.21.64.17:25007:1540027841667</t>
  </si>
  <si>
    <t>CIS:JAM:188793054:172.21.64.17:25007:1540027840824</t>
  </si>
  <si>
    <t>CIS:JAM:188793053:172.21.64.17:25007:1540027840406</t>
  </si>
  <si>
    <t>CIS:JAM:188793051:172.21.64.17:25007:1540027839541</t>
  </si>
  <si>
    <t>CIS:JAM:188793050:172.21.64.17:25007:1540027839135</t>
  </si>
  <si>
    <t>CIS:JAM:188793049:172.21.64.17:25007:1540027838704</t>
  </si>
  <si>
    <t>CIS:JAM:188793045:172.21.64.17:25007:1540027836534</t>
  </si>
  <si>
    <t>CIS:JAM:188793044:172.21.64.17:25007:1540027836118</t>
  </si>
  <si>
    <t>CIS:JAM:188792091:172.21.64.17:25007:1540015248881</t>
  </si>
  <si>
    <t>CIS:JAM:188792090:172.21.64.17:25007:1540015248439</t>
  </si>
  <si>
    <t>CIS:JAM:188792089:172.21.64.17:25007:1540015248016</t>
  </si>
  <si>
    <t>CIS:JAM:188792088:172.21.64.17:25007:1540015247619</t>
  </si>
  <si>
    <t>CIS:JAM:188792087:172.21.64.17:25007:1540015247212</t>
  </si>
  <si>
    <t>CIS:JAM:188792086:172.21.64.17:25007:1540015246799</t>
  </si>
  <si>
    <t>CIS:JAM:188792085:172.21.64.17:25007:1540015246386</t>
  </si>
  <si>
    <t>CIS:JAM:188792084:172.21.64.17:25007:1540015245969</t>
  </si>
  <si>
    <t>CIS:JAM:188792082:172.21.64.17:25007:1540015245069</t>
  </si>
  <si>
    <t>CIS:JAM:188792081:172.21.64.17:25007:1540015244654</t>
  </si>
  <si>
    <t>CIS:JAM:188792079:172.21.64.17:25007:1540015243746</t>
  </si>
  <si>
    <t>CIS:JAM:188792078:172.21.64.17:25007:1540015243357</t>
  </si>
  <si>
    <t>CIS:JAM:188792077:172.21.64.17:25007:1540015242949</t>
  </si>
  <si>
    <t>CIS:JAM:188792076:172.21.64.17:25007:1540015242544</t>
  </si>
  <si>
    <t>CIS:JAM:188792072:172.21.64.17:25007:1540015240543</t>
  </si>
  <si>
    <t>CIS:JAM:188792071:172.21.64.17:25007:1540015240120</t>
  </si>
  <si>
    <t>CIS:JAM:188792042:172.21.64.17:25007:1540015226365</t>
  </si>
  <si>
    <t>CIS:JAM:188792038:172.21.64.17:25007:1540015224604</t>
  </si>
  <si>
    <t>CIS:JAM:188792037:172.21.64.17:25007:1540015224210</t>
  </si>
  <si>
    <t>CIS:JAM:188792036:172.21.64.17:25007:1540015223680</t>
  </si>
  <si>
    <t>CIS:JAM:188792035:172.21.64.17:25007:1540015223270</t>
  </si>
  <si>
    <t>CIS:JAM:188792034:172.21.64.17:25007:1540015222864</t>
  </si>
  <si>
    <t>CIS:JAM:188792024:172.21.64.17:25007:1540015219741</t>
  </si>
  <si>
    <t>CIS:JAM:188792023:172.21.64.17:25007:1540015219340</t>
  </si>
  <si>
    <t>CIS:JAM:188792022:172.21.64.17:25007:1540015218895</t>
  </si>
  <si>
    <t>CIS:JAM:188792014:172.21.64.17:25007:1540015215280</t>
  </si>
  <si>
    <t>CIS:JAM:188792013:172.21.64.17:25007:1540015214881</t>
  </si>
  <si>
    <t>CIS:JAM:188792012:172.21.64.17:25007:1540015212141</t>
  </si>
  <si>
    <t>CIS:JAM:188792011:172.21.64.17:25007:1540015211677</t>
  </si>
  <si>
    <t>CIS:JAM:188791524:172.21.64.17:25007:1540002665495</t>
  </si>
  <si>
    <t>CIS:JAM:188791523:172.21.64.17:25007:1540002665091</t>
  </si>
  <si>
    <t>CIS:JAM:188791522:172.21.64.17:25007:1540002664705</t>
  </si>
  <si>
    <t>CIS:JAM:188791521:172.21.64.17:25007:1540002664310</t>
  </si>
  <si>
    <t>CIS:JAM:188791520:172.21.64.17:25007:1540002663915</t>
  </si>
  <si>
    <t>CIS:JAM:188791519:172.21.64.17:25007:1540002663519</t>
  </si>
  <si>
    <t>CIS:JAM:188791518:172.21.64.17:25007:1540002663125</t>
  </si>
  <si>
    <t>CIS:JAM:188791517:172.21.64.17:25007:1540002662727</t>
  </si>
  <si>
    <t>CIS:JAM:188791515:172.21.64.17:25007:1540002661894</t>
  </si>
  <si>
    <t>CIS:JAM:188791514:172.21.64.17:25007:1540002661505</t>
  </si>
  <si>
    <t>CIS:JAM:188791512:172.21.64.17:25007:1540002660665</t>
  </si>
  <si>
    <t>CIS:JAM:188791511:172.21.64.17:25007:1540002660265</t>
  </si>
  <si>
    <t>CIS:JAM:188791510:172.21.64.17:25007:1540002659845</t>
  </si>
  <si>
    <t>CIS:JAM:188791509:172.21.64.17:25007:1540002659428</t>
  </si>
  <si>
    <t>CIS:JAM:188791505:172.21.64.17:25007:1540002657342</t>
  </si>
  <si>
    <t>CIS:JAM:188791504:172.21.64.17:25007:1540002656945</t>
  </si>
  <si>
    <t>CIS:JAM:188791472:172.21.64.17:25007:1540002643388</t>
  </si>
  <si>
    <t>CIS:JAM:188791468:172.21.64.17:25007:1540002641677</t>
  </si>
  <si>
    <t>CIS:JAM:188791467:172.21.64.17:25007:1540002641285</t>
  </si>
  <si>
    <t>CIS:JAM:188791466:172.21.64.17:25007:1540002640885</t>
  </si>
  <si>
    <t>CIS:JAM:188791465:172.21.64.17:25007:1540002640495</t>
  </si>
  <si>
    <t>CIS:JAM:188791464:172.21.64.17:25007:1540002640094</t>
  </si>
  <si>
    <t>CIS:JAM:188791457:172.21.64.17:25007:1540002637025</t>
  </si>
  <si>
    <t>CIS:JAM:188791456:172.21.64.17:25007:1540002636628</t>
  </si>
  <si>
    <t>CIS:JAM:188791455:172.21.64.17:25007:1540002636235</t>
  </si>
  <si>
    <t>CIS:JAM:188791447:172.21.64.17:25007:1540002632715</t>
  </si>
  <si>
    <t>CIS:JAM:188791446:172.21.64.17:25007:1540002632312</t>
  </si>
  <si>
    <t>CIS:JAM:188791445:172.21.64.17:25007:1540002631915</t>
  </si>
  <si>
    <t>CIS:JAM:188791444:172.21.64.17:25007:1540002631514</t>
  </si>
  <si>
    <t>CIS:JAM:188777566:172.21.64.17:25007:1539977416695</t>
  </si>
  <si>
    <t>CIS:JAM:188777563:172.21.64.17:25007:1539977415832</t>
  </si>
  <si>
    <t>CIS:JAM:188777562:172.21.64.17:25007:1539977415340</t>
  </si>
  <si>
    <t>CIS:JAM:188777561:172.21.64.17:25007:1539977414902</t>
  </si>
  <si>
    <t>CIS:JAM:188777560:172.21.64.17:25007:1539977414361</t>
  </si>
  <si>
    <t>CIS:JAM:188777559:172.21.64.17:25007:1539977413929</t>
  </si>
  <si>
    <t>CIS:JAM:188777558:172.21.64.17:25007:1539977413510</t>
  </si>
  <si>
    <t>CIS:JAM:188777557:172.21.64.17:25007:1539977413101</t>
  </si>
  <si>
    <t>CIS:JAM:188777555:172.21.64.17:25007:1539977412230</t>
  </si>
  <si>
    <t>CIS:JAM:188777554:172.21.64.17:25007:1539977411719</t>
  </si>
  <si>
    <t>CIS:JAM:188775728:172.21.64.17:25007:1539972133648</t>
  </si>
  <si>
    <t>CIS:JAM:188774492:172.21.64.17:25007:1539968428150</t>
  </si>
  <si>
    <t>CIS:JAM:188773106:172.21.64.17:25007:1539964844648</t>
  </si>
  <si>
    <t>CIS:JAM:188773105:172.21.64.17:25007:1539964844222</t>
  </si>
  <si>
    <t>CIS:JAM:188773104:172.21.64.17:25007:1539964843808</t>
  </si>
  <si>
    <t>CIS:JAM:188773103:172.21.64.17:25007:1539964843377</t>
  </si>
  <si>
    <t>CIS:JAM:188773102:172.21.64.17:25007:1539964842908</t>
  </si>
  <si>
    <t>CIS:JAM:188773101:172.21.64.17:25007:1539964842320</t>
  </si>
  <si>
    <t>CIS:JAM:188773100:172.21.64.17:25007:1539964841878</t>
  </si>
  <si>
    <t>CIS:JAM:188773099:172.21.64.17:25007:1539964841363</t>
  </si>
  <si>
    <t>CIS:JAM:188773097:172.21.64.17:25007:1539964840409</t>
  </si>
  <si>
    <t>CIS:JAM:188773096:172.21.64.17:25007:1539964839768</t>
  </si>
  <si>
    <t>CIS:JAM:188769870:172.21.64.17:25007:1539955815861</t>
  </si>
  <si>
    <t>CIS:JAM:188769598:172.21.64.17:25007:1539952228772</t>
  </si>
  <si>
    <t>CIS:JAM:188769597:172.21.64.17:25007:1539952228372</t>
  </si>
  <si>
    <t>CIS:JAM:188769596:172.21.64.17:25007:1539952227982</t>
  </si>
  <si>
    <t>CIS:JAM:188769595:172.21.64.17:25007:1539952227581</t>
  </si>
  <si>
    <t>CIS:JAM:188769594:172.21.64.17:25007:1539952227192</t>
  </si>
  <si>
    <t>CIS:JAM:188769593:172.21.64.17:25007:1539952226791</t>
  </si>
  <si>
    <t>CIS:JAM:188769592:172.21.64.17:25007:1539952226403</t>
  </si>
  <si>
    <t>CIS:JAM:188769591:172.21.64.17:25007:1539952226012</t>
  </si>
  <si>
    <t>CIS:JAM:188769589:172.21.64.17:25007:1539952225142</t>
  </si>
  <si>
    <t>CIS:JAM:188769588:172.21.64.17:25007:1539952224744</t>
  </si>
  <si>
    <t>CIS:JAM:188769587:172.21.64.17:25007:1539952224352</t>
  </si>
  <si>
    <t>CIS:JAM:188769586:172.21.64.17:25007:1539952223863</t>
  </si>
  <si>
    <t>CIS:JAM:188769582:172.21.64.17:25007:1539952221866</t>
  </si>
  <si>
    <t>CIS:JAM:188769581:172.21.64.17:25007:1539952221462</t>
  </si>
  <si>
    <t>CIS:JAM:188765937:172.21.64.17:25007:1539943212370</t>
  </si>
  <si>
    <t>CIS:JAM:188763051:172.21.64.17:25007:1539939628971</t>
  </si>
  <si>
    <t>CIS:JAM:188763050:172.21.64.17:25007:1539939628572</t>
  </si>
  <si>
    <t>CIS:JAM:188763049:172.21.64.17:25007:1539939628173</t>
  </si>
  <si>
    <t>CIS:JAM:188763048:172.21.64.17:25007:1539939627790</t>
  </si>
  <si>
    <t>CIS:JAM:188763047:172.21.64.17:25007:1539939627401</t>
  </si>
  <si>
    <t>CIS:JAM:188763046:172.21.64.17:25007:1539939627011</t>
  </si>
  <si>
    <t>CIS:JAM:188763045:172.21.64.17:25007:1539939626615</t>
  </si>
  <si>
    <t>CIS:JAM:188763044:172.21.64.17:25007:1539939626216</t>
  </si>
  <si>
    <t>CIS:JAM:188763042:172.21.64.17:25007:1539939625401</t>
  </si>
  <si>
    <t>CIS:JAM:188763041:172.21.64.17:25007:1539939624996</t>
  </si>
  <si>
    <t>CIS:JAM:188763040:172.21.64.17:25007:1539939624601</t>
  </si>
  <si>
    <t>CIS:JAM:188763039:172.21.64.17:25007:1539939624201</t>
  </si>
  <si>
    <t>CIS:JAM:188763035:172.21.64.17:25007:1539939621971</t>
  </si>
  <si>
    <t>CIS:JAM:188763034:172.21.64.17:25007:1539939621163</t>
  </si>
  <si>
    <t>CIS:JAM:188763002:172.21.64.17:25007:1539930611129</t>
  </si>
  <si>
    <t>CIS:JAM:188762970:172.21.64.17:25007:1539927047567</t>
  </si>
  <si>
    <t>CIS:JAM:188762969:172.21.64.17:25007:1539927047157</t>
  </si>
  <si>
    <t>CIS:JAM:188762968:172.21.64.17:25007:1539927046722</t>
  </si>
  <si>
    <t>CIS:JAM:188762967:172.21.64.17:25007:1539927046286</t>
  </si>
  <si>
    <t>CIS:JAM:188762966:172.21.64.17:25007:1539927045881</t>
  </si>
  <si>
    <t>CIS:JAM:188762965:172.21.64.17:25007:1539927045466</t>
  </si>
  <si>
    <t>CIS:JAM:188762964:172.21.64.17:25007:1539927045062</t>
  </si>
  <si>
    <t>CIS:JAM:188762963:172.21.64.17:25007:1539927044657</t>
  </si>
  <si>
    <t>CIS:JAM:188762961:172.21.64.17:25007:1539927043717</t>
  </si>
  <si>
    <t>CIS:JAM:188762960:172.21.64.17:25007:1539927043307</t>
  </si>
  <si>
    <t>CIS:JAM:188762959:172.21.64.17:25007:1539927042905</t>
  </si>
  <si>
    <t>CIS:JAM:188762958:172.21.64.17:25007:1539927042487</t>
  </si>
  <si>
    <t>CIS:JAM:188762954:172.21.64.17:25007:1539927040567</t>
  </si>
  <si>
    <t>CIS:JAM:188762953:172.21.64.17:25007:1539927040128</t>
  </si>
  <si>
    <t>CIS:JAM:188762924:172.21.64.17:25007:1539927026677</t>
  </si>
  <si>
    <t>CIS:JAM:188762920:172.21.64.17:25007:1539927024954</t>
  </si>
  <si>
    <t>CIS:JAM:188762919:172.21.64.17:25007:1539927024547</t>
  </si>
  <si>
    <t>CIS:JAM:188762918:172.21.64.17:25007:1539927024137</t>
  </si>
  <si>
    <t>CIS:JAM:188762917:172.21.64.17:25007:1539927023727</t>
  </si>
  <si>
    <t>CIS:JAM:188762916:172.21.64.17:25007:1539927023317</t>
  </si>
  <si>
    <t>CIS:JAM:188762909:172.21.64.17:25007:1539927020229</t>
  </si>
  <si>
    <t>CIS:JAM:188762908:172.21.64.17:25007:1539927019827</t>
  </si>
  <si>
    <t>CIS:JAM:188762907:172.21.64.17:25007:1539927019394</t>
  </si>
  <si>
    <t>CIS:JAM:188762899:172.21.64.17:25007:1539927015898</t>
  </si>
  <si>
    <t>CIS:JAM:188762898:172.21.64.17:25007:1539927015487</t>
  </si>
  <si>
    <t>CIS:JAM:188762897:172.21.64.17:25007:1539927015067</t>
  </si>
  <si>
    <t>CIS:JAM:188762896:172.21.64.17:25007:1539927014577</t>
  </si>
  <si>
    <t>CIS:JAM:188755101:172.21.64.17:25007:1539918008541</t>
  </si>
  <si>
    <t>CIS:JAM:188746038:172.21.64.17:25007:1539914460345</t>
  </si>
  <si>
    <t>CIS:JAM:188746037:172.21.64.17:25007:1539914459928</t>
  </si>
  <si>
    <t>CIS:JAM:188746036:172.21.64.17:25007:1539914459522</t>
  </si>
  <si>
    <t>CIS:JAM:188746035:172.21.64.17:25007:1539914459124</t>
  </si>
  <si>
    <t>CIS:JAM:188746034:172.21.64.17:25007:1539914458732</t>
  </si>
  <si>
    <t>CIS:JAM:188746033:172.21.64.17:25007:1539914458326</t>
  </si>
  <si>
    <t>CIS:JAM:188746032:172.21.64.17:25007:1539914457932</t>
  </si>
  <si>
    <t>CIS:JAM:188746031:172.21.64.17:25007:1539914457523</t>
  </si>
  <si>
    <t>CIS:JAM:188746029:172.21.64.17:25007:1539914456690</t>
  </si>
  <si>
    <t>CIS:JAM:188746028:172.21.64.17:25007:1539914456292</t>
  </si>
  <si>
    <t>CIS:JAM:188746027:172.21.64.17:25007:1539914455887</t>
  </si>
  <si>
    <t>CIS:JAM:188746026:172.21.64.17:25007:1539914455452</t>
  </si>
  <si>
    <t>CIS:JAM:188746022:172.21.64.17:25007:1539914453462</t>
  </si>
  <si>
    <t>CIS:JAM:188746021:172.21.64.17:25007:1539914453019</t>
  </si>
  <si>
    <t>CIS:JAM:188745992:172.21.64.17:25007:1539914439653</t>
  </si>
  <si>
    <t>CIS:JAM:188745988:172.21.64.17:25007:1539914437951</t>
  </si>
  <si>
    <t>CIS:JAM:188745987:172.21.64.17:25007:1539914437552</t>
  </si>
  <si>
    <t>CIS:JAM:188745986:172.21.64.17:25007:1539914437147</t>
  </si>
  <si>
    <t>CIS:JAM:188745985:172.21.64.17:25007:1539914436702</t>
  </si>
  <si>
    <t>CIS:JAM:188745984:172.21.64.17:25007:1539914436275</t>
  </si>
  <si>
    <t>CIS:JAM:188745977:172.21.64.17:25007:1539914433232</t>
  </si>
  <si>
    <t>CIS:JAM:188745976:172.21.64.17:25007:1539914432822</t>
  </si>
  <si>
    <t>CIS:JAM:188745975:172.21.64.17:25007:1539914432422</t>
  </si>
  <si>
    <t>CIS:JAM:188745967:172.21.64.17:25007:1539914428892</t>
  </si>
  <si>
    <t>CIS:JAM:188745966:172.21.64.17:25007:1539914428483</t>
  </si>
  <si>
    <t>CIS:JAM:188745965:172.21.64.17:25007:1539914428072</t>
  </si>
  <si>
    <t>CIS:JAM:188745964:172.21.64.17:25007:1539914427643</t>
  </si>
  <si>
    <t>CIS:JAM:188744891:172.21.64.17:25007:1539905408789</t>
  </si>
  <si>
    <t>CIS:JAM:188741292:172.21.64.17:25007:1539892823819</t>
  </si>
  <si>
    <t>CIS:JAM:188741271:172.21.64.17:25007:1539892814769</t>
  </si>
  <si>
    <t>CIS:JAM:188741270:172.21.64.17:25007:1539892814321</t>
  </si>
  <si>
    <t>CIS:JAM:188741268:172.21.64.17:25007:1539892813919</t>
  </si>
  <si>
    <t>CIS:JAM:188741267:172.21.64.17:25007:1539892813519</t>
  </si>
  <si>
    <t>CIS:JAM:188741266:172.21.64.17:25007:1539892813095</t>
  </si>
  <si>
    <t>CIS:JAM:188741265:172.21.64.17:25007:1539892812569</t>
  </si>
  <si>
    <t>CIS:JAM:188741264:172.21.64.17:25007:1539892812153</t>
  </si>
  <si>
    <t>CIS:JAM:188741263:172.21.64.17:25007:1539892811769</t>
  </si>
  <si>
    <t>CIS:JAM:188738515:172.21.64.17:25007:1539883811222</t>
  </si>
  <si>
    <t>CIS:JAM:188738074:172.21.64.17:25007:1539882011134</t>
  </si>
  <si>
    <t>CIS:JAM:188737654:172.21.64.17:25007:1539880725245</t>
  </si>
  <si>
    <t>CIS:JAM:188737350:172.21.64.17:25007:1539880221762</t>
  </si>
  <si>
    <t>CIS:JAM:188737349:172.21.64.17:25007:1539880221359</t>
  </si>
  <si>
    <t>CIS:JAM:188737348:172.21.64.17:25007:1539880220902</t>
  </si>
  <si>
    <t>CIS:JAM:188737347:172.21.64.17:25007:1539880220299</t>
  </si>
  <si>
    <t>CIS:JAM:188737346:172.21.64.17:25007:1539880219829</t>
  </si>
  <si>
    <t>CIS:JAM:188737345:172.21.64.17:25007:1539880219409</t>
  </si>
  <si>
    <t>CIS:JAM:188737344:172.21.64.17:25007:1539880218974</t>
  </si>
  <si>
    <t>CIS:JAM:188737343:172.21.64.17:25007:1539880218369</t>
  </si>
  <si>
    <t>CIS:JAM:188734362:172.21.64.17:25007:1539871212182</t>
  </si>
  <si>
    <t>CIS:JAM:188734000:172.21.64.17:25007:1539869410269</t>
  </si>
  <si>
    <t>CIS:JAM:188733840:172.21.64.17:25007:1539867631515</t>
  </si>
  <si>
    <t>CIS:JAM:188733839:172.21.64.17:25007:1539867631107</t>
  </si>
  <si>
    <t>CIS:JAM:188733835:172.21.64.17:25007:1539867629231</t>
  </si>
  <si>
    <t>CIS:JAM:188733834:172.21.64.17:25007:1539867628814</t>
  </si>
  <si>
    <t>CIS:JAM:188733801:172.21.64.17:25007:1539867614116</t>
  </si>
  <si>
    <t>CIS:JAM:188733800:172.21.64.17:25007:1539867613712</t>
  </si>
  <si>
    <t>CIS:JAM:188733799:172.21.64.17:25007:1539867613272</t>
  </si>
  <si>
    <t>CIS:JAM:188733798:172.21.64.17:25007:1539867612852</t>
  </si>
  <si>
    <t>CIS:JAM:188733796:172.21.64.17:25007:1539867612442</t>
  </si>
  <si>
    <t>CIS:JAM:188733794:172.21.64.17:25007:1539867612030</t>
  </si>
  <si>
    <t>CIS:JAM:188733793:172.21.64.17:25007:1539867611622</t>
  </si>
  <si>
    <t>CIS:JAM:188733792:172.21.64.17:25007:1539867611192</t>
  </si>
  <si>
    <t>CIS:JAM:188733507:172.21.64.17:25007:1539858610930</t>
  </si>
  <si>
    <t>CIS:JAM:188731839:172.21.64.17:25007:1539856810685</t>
  </si>
  <si>
    <t>CIS:JAM:188729548:172.21.64.17:25007:1539855034383</t>
  </si>
  <si>
    <t>CIS:JAM:188729547:172.21.64.17:25007:1539855033982</t>
  </si>
  <si>
    <t>CIS:JAM:188729543:172.21.64.17:25007:1539855032133</t>
  </si>
  <si>
    <t>CIS:JAM:188729542:172.21.64.17:25007:1539855031734</t>
  </si>
  <si>
    <t>CIS:JAM:188729509:172.21.64.17:25007:1539855016642</t>
  </si>
  <si>
    <t>CIS:JAM:188729508:172.21.64.17:25007:1539855016152</t>
  </si>
  <si>
    <t>CIS:JAM:188729507:172.21.64.17:25007:1539855015743</t>
  </si>
  <si>
    <t>CIS:JAM:188729506:172.21.64.17:25007:1539855015178</t>
  </si>
  <si>
    <t>CIS:JAM:188729505:172.21.64.17:25007:1539855014772</t>
  </si>
  <si>
    <t>CIS:JAM:188729504:172.21.64.17:25007:1539855014362</t>
  </si>
  <si>
    <t>CIS:JAM:188729503:172.21.64.17:25007:1539855013957</t>
  </si>
  <si>
    <t>CIS:JAM:188729502:172.21.64.17:25007:1539855013532</t>
  </si>
  <si>
    <t>CIS:JAM:188728860:172.21.64.17:25007:1539846011864</t>
  </si>
  <si>
    <t>CIS:JAM:188728636:172.21.64.17:25007:1539844211245</t>
  </si>
  <si>
    <t>CIS:JAM:188728615:172.21.64.17:25007:1539842450617</t>
  </si>
  <si>
    <t>CIS:JAM:188728614:172.21.64.17:25007:1539842450197</t>
  </si>
  <si>
    <t>CIS:JAM:188728610:172.21.64.17:25007:1539842448326</t>
  </si>
  <si>
    <t>CIS:JAM:188728609:172.21.64.17:25007:1539842447887</t>
  </si>
  <si>
    <t>CIS:JAM:188728576:172.21.64.17:25007:1539842432981</t>
  </si>
  <si>
    <t>CIS:JAM:188728575:172.21.64.17:25007:1539842432573</t>
  </si>
  <si>
    <t>CIS:JAM:188728574:172.21.64.17:25007:1539842432158</t>
  </si>
  <si>
    <t>CIS:JAM:188728573:172.21.64.17:25007:1539842431755</t>
  </si>
  <si>
    <t>CIS:JAM:188728572:172.21.64.17:25007:1539842431268</t>
  </si>
  <si>
    <t>CIS:JAM:188728571:172.21.64.17:25007:1539842430827</t>
  </si>
  <si>
    <t>CIS:JAM:188728570:172.21.64.17:25007:1539842430398</t>
  </si>
  <si>
    <t>CIS:JAM:188728569:172.21.64.17:25007:1539842429977</t>
  </si>
  <si>
    <t>CIS:JAM:188728560:172.21.64.17:25007:1539842425586</t>
  </si>
  <si>
    <t>CIS:JAM:188728556:172.21.64.17:25007:1539842423913</t>
  </si>
  <si>
    <t>CIS:JAM:188728555:172.21.64.17:25007:1539842423508</t>
  </si>
  <si>
    <t>CIS:JAM:188728554:172.21.64.17:25007:1539842423095</t>
  </si>
  <si>
    <t>CIS:JAM:188728553:172.21.64.17:25007:1539842422678</t>
  </si>
  <si>
    <t>CIS:JAM:188728552:172.21.64.17:25007:1539842422271</t>
  </si>
  <si>
    <t>CIS:JAM:188728545:172.21.64.17:25007:1539842419142</t>
  </si>
  <si>
    <t>CIS:JAM:188728544:172.21.64.17:25007:1539842418738</t>
  </si>
  <si>
    <t>CIS:JAM:188728543:172.21.64.17:25007:1539842418336</t>
  </si>
  <si>
    <t>CIS:JAM:188728535:172.21.64.17:25007:1539842414908</t>
  </si>
  <si>
    <t>CIS:JAM:188728534:172.21.64.17:25007:1539842414501</t>
  </si>
  <si>
    <t>CIS:JAM:188728533:172.21.64.17:25007:1539842414099</t>
  </si>
  <si>
    <t>CIS:JAM:188728532:172.21.64.17:25007:1539842413646</t>
  </si>
  <si>
    <t>CIS:JAM:188726541:172.21.64.17:25007:1539833408220</t>
  </si>
  <si>
    <t>CIS:JAM:188725788:172.21.64.17:25007:1539831614120</t>
  </si>
  <si>
    <t>CIS:JAM:188725334:172.21.64.17:25007:1539829869891</t>
  </si>
  <si>
    <t>CIS:JAM:188725333:172.21.64.17:25007:1539829869460</t>
  </si>
  <si>
    <t>CIS:JAM:188725327:172.21.64.17:25007:1539829866260</t>
  </si>
  <si>
    <t>CIS:JAM:188725326:172.21.64.17:25007:1539829865835</t>
  </si>
  <si>
    <t>CIS:JAM:188725292:172.21.64.17:25007:1539829850375</t>
  </si>
  <si>
    <t>CIS:JAM:188725291:172.21.64.17:25007:1539829849979</t>
  </si>
  <si>
    <t>CIS:JAM:188725290:172.21.64.17:25007:1539829849568</t>
  </si>
  <si>
    <t>CIS:JAM:188725289:172.21.64.17:25007:1539829849179</t>
  </si>
  <si>
    <t>CIS:JAM:188725288:172.21.64.17:25007:1539829848738</t>
  </si>
  <si>
    <t>CIS:JAM:188725287:172.21.64.17:25007:1539829848309</t>
  </si>
  <si>
    <t>CIS:JAM:188725286:172.21.64.17:25007:1539829847912</t>
  </si>
  <si>
    <t>CIS:JAM:188725285:172.21.64.17:25007:1539829847499</t>
  </si>
  <si>
    <t>CIS:JAM:188725273:172.21.64.17:25007:1539829842689</t>
  </si>
  <si>
    <t>CIS:JAM:188725269:172.21.64.17:25007:1539829841019</t>
  </si>
  <si>
    <t>CIS:JAM:188725268:172.21.64.17:25007:1539829840602</t>
  </si>
  <si>
    <t>CIS:JAM:188725267:172.21.64.17:25007:1539829840209</t>
  </si>
  <si>
    <t>CIS:JAM:188725266:172.21.64.17:25007:1539829839810</t>
  </si>
  <si>
    <t>CIS:JAM:188725265:172.21.64.17:25007:1539829839409</t>
  </si>
  <si>
    <t>CIS:JAM:188725258:172.21.64.17:25007:1539829836431</t>
  </si>
  <si>
    <t>CIS:JAM:188725257:172.21.64.17:25007:1539829836029</t>
  </si>
  <si>
    <t>CIS:JAM:188725256:172.21.64.17:25007:1539829835623</t>
  </si>
  <si>
    <t>CIS:JAM:188725248:172.21.64.17:25007:1539829832209</t>
  </si>
  <si>
    <t>CIS:JAM:188725247:172.21.64.17:25007:1539829831797</t>
  </si>
  <si>
    <t>CIS:JAM:188725246:172.21.64.17:25007:1539829831409</t>
  </si>
  <si>
    <t>CIS:JAM:188725245:172.21.64.17:25007:1539829830991</t>
  </si>
  <si>
    <t>CIS:JAM:188724498:172.21.64.17:25007:1539820808454</t>
  </si>
  <si>
    <t>CIS:JAM:188724242:172.21.64.17:25007:1539819008778</t>
  </si>
  <si>
    <t>CIS:JAM:188721416:172.21.64.17:25007:1539810013563</t>
  </si>
  <si>
    <t>CIS:JAM:188721415:172.21.64.17:25007:1539810013161</t>
  </si>
  <si>
    <t>CIS:JAM:188721414:172.21.64.17:25007:1539810012673</t>
  </si>
  <si>
    <t>CIS:JAM:188721413:172.21.64.17:25007:1539810012266</t>
  </si>
  <si>
    <t>CIS:JAM:188721412:172.21.64.17:25007:1539810011863</t>
  </si>
  <si>
    <t>CIS:JAM:188721411:172.21.64.17:25007:1539810011468</t>
  </si>
  <si>
    <t>CIS:JAM:188721410:172.21.64.17:25007:1539810011073</t>
  </si>
  <si>
    <t>CIS:JAM:188721409:172.21.64.17:25007:1539810010663</t>
  </si>
  <si>
    <t>CIS:JAM:188720415:172.21.64.17:25007:1539808210044</t>
  </si>
  <si>
    <t>CIS:JAM:188719704:172.21.64.17:25007:1539806410707</t>
  </si>
  <si>
    <t>CIS:JAM:188714421:172.21.64.17:25007:1539797418774</t>
  </si>
  <si>
    <t>CIS:JAM:188714420:172.21.64.17:25007:1539797418372</t>
  </si>
  <si>
    <t>CIS:JAM:188714419:172.21.64.17:25007:1539797417975</t>
  </si>
  <si>
    <t>CIS:JAM:188714418:172.21.64.17:25007:1539797417576</t>
  </si>
  <si>
    <t>CIS:JAM:188714417:172.21.64.17:25007:1539797417175</t>
  </si>
  <si>
    <t>CIS:JAM:188714416:172.21.64.17:25007:1539797416767</t>
  </si>
  <si>
    <t>CIS:JAM:188714415:172.21.64.17:25007:1539797416364</t>
  </si>
  <si>
    <t>CIS:JAM:188714414:172.21.64.17:25007:1539797415975</t>
  </si>
  <si>
    <t>CIS:JAM:188708094:172.21.64.17:25007:1539795993473</t>
  </si>
  <si>
    <t>CIS:JAM:188708260:172.21.64.17:25007:1539793934533</t>
  </si>
  <si>
    <t>CIS:JAM:188692113:172.21.64.17:25007:1539784841365</t>
  </si>
  <si>
    <t>CIS:JAM:188692112:172.21.64.17:25007:1539784840945</t>
  </si>
  <si>
    <t>CIS:JAM:188692111:172.21.64.17:25007:1539784840506</t>
  </si>
  <si>
    <t>CIS:JAM:188692110:172.21.64.17:25007:1539784840083</t>
  </si>
  <si>
    <t>CIS:JAM:188692109:172.21.64.17:25007:1539784839657</t>
  </si>
  <si>
    <t>CIS:JAM:188692108:172.21.64.17:25007:1539784839243</t>
  </si>
  <si>
    <t>CIS:JAM:188692107:172.21.64.17:25007:1539784838816</t>
  </si>
  <si>
    <t>CIS:JAM:188692106:172.21.64.17:25007:1539784838412</t>
  </si>
  <si>
    <t>CIS:JAM:188692104:172.21.64.17:25007:1539784838011</t>
  </si>
  <si>
    <t>CIS:JAM:188692103:172.21.64.17:25007:1539784837610</t>
  </si>
  <si>
    <t>CIS:JAM:188692093:172.21.64.17:25007:1539784833798</t>
  </si>
  <si>
    <t>CIS:JAM:188692092:172.21.64.17:25007:1539784833375</t>
  </si>
  <si>
    <t>CIS:JAM:188675430:172.21.64.17:25007:1539772233970</t>
  </si>
  <si>
    <t>CIS:JAM:188675429:172.21.64.17:25007:1539772233578</t>
  </si>
  <si>
    <t>CIS:JAM:188675428:172.21.64.17:25007:1539772233190</t>
  </si>
  <si>
    <t>CIS:JAM:188675427:172.21.64.17:25007:1539772232786</t>
  </si>
  <si>
    <t>CIS:JAM:188675426:172.21.64.17:25007:1539772232400</t>
  </si>
  <si>
    <t>CIS:JAM:188675425:172.21.64.17:25007:1539772231750</t>
  </si>
  <si>
    <t>CIS:JAM:188675424:172.21.64.17:25007:1539772231332</t>
  </si>
  <si>
    <t>CIS:JAM:188675422:172.21.64.17:25007:1539772230930</t>
  </si>
  <si>
    <t>CIS:JAM:188675421:172.21.64.17:25007:1539772230486</t>
  </si>
  <si>
    <t>CIS:JAM:188675420:172.21.64.17:25007:1539772230074</t>
  </si>
  <si>
    <t>CIS:JAM:188675414:172.21.64.17:25007:1539772226980</t>
  </si>
  <si>
    <t>CIS:JAM:188675413:172.21.64.17:25007:1539772226568</t>
  </si>
  <si>
    <t>CIS:JAM:188670513:172.21.64.17:25007:1539759648269</t>
  </si>
  <si>
    <t>CIS:JAM:188670512:172.21.64.17:25007:1539759647847</t>
  </si>
  <si>
    <t>CIS:JAM:188670511:172.21.64.17:25007:1539759647439</t>
  </si>
  <si>
    <t>CIS:JAM:188670510:172.21.64.17:25007:1539759647035</t>
  </si>
  <si>
    <t>CIS:JAM:188670509:172.21.64.17:25007:1539759646619</t>
  </si>
  <si>
    <t>CIS:JAM:188670508:172.21.64.17:25007:1539759646190</t>
  </si>
  <si>
    <t>CIS:JAM:188670507:172.21.64.17:25007:1539759645789</t>
  </si>
  <si>
    <t>CIS:JAM:188670506:172.21.64.17:25007:1539759645381</t>
  </si>
  <si>
    <t>CIS:JAM:188670505:172.21.64.17:25007:1539759644979</t>
  </si>
  <si>
    <t>CIS:JAM:188670504:172.21.64.17:25007:1539759644548</t>
  </si>
  <si>
    <t>CIS:JAM:188670498:172.21.64.17:25007:1539759641328</t>
  </si>
  <si>
    <t>CIS:JAM:188670497:172.21.64.17:25007:1539759640918</t>
  </si>
  <si>
    <t>CIS:JAM:188670468:172.21.64.17:25007:1539759628603</t>
  </si>
  <si>
    <t>CIS:JAM:188670464:172.21.64.17:25007:1539759626919</t>
  </si>
  <si>
    <t>CIS:JAM:188670463:172.21.64.17:25007:1539759626528</t>
  </si>
  <si>
    <t>CIS:JAM:188670462:172.21.64.17:25007:1539759626112</t>
  </si>
  <si>
    <t>CIS:JAM:188670461:172.21.64.17:25007:1539759625698</t>
  </si>
  <si>
    <t>CIS:JAM:188670460:172.21.64.17:25007:1539759625280</t>
  </si>
  <si>
    <t>CIS:JAM:188670453:172.21.64.17:25007:1539759622438</t>
  </si>
  <si>
    <t>CIS:JAM:188670452:172.21.64.17:25007:1539759622034</t>
  </si>
  <si>
    <t>CIS:JAM:188670451:172.21.64.17:25007:1539759621608</t>
  </si>
  <si>
    <t>CIS:JAM:188670443:172.21.64.17:25007:1539759618296</t>
  </si>
  <si>
    <t>CIS:JAM:188670442:172.21.64.17:25007:1539759617897</t>
  </si>
  <si>
    <t>CIS:JAM:188670441:172.21.64.17:25007:1539759617487</t>
  </si>
  <si>
    <t>CIS:JAM:188670440:172.21.64.17:25007:1539759616978</t>
  </si>
  <si>
    <t>CIS:JAM:188643316:172.21.64.17:25007:1539747060094</t>
  </si>
  <si>
    <t>CIS:JAM:188643315:172.21.64.17:25007:1539747059699</t>
  </si>
  <si>
    <t>CIS:JAM:188643314:172.21.64.17:25007:1539747059297</t>
  </si>
  <si>
    <t>CIS:JAM:188643313:172.21.64.17:25007:1539747058898</t>
  </si>
  <si>
    <t>CIS:JAM:188643312:172.21.64.17:25007:1539747058486</t>
  </si>
  <si>
    <t>CIS:JAM:188643311:172.21.64.17:25007:1539747058079</t>
  </si>
  <si>
    <t>CIS:JAM:188643310:172.21.64.17:25007:1539747057677</t>
  </si>
  <si>
    <t>CIS:JAM:188643309:172.21.64.17:25007:1539747057258</t>
  </si>
  <si>
    <t>CIS:JAM:188643308:172.21.64.17:25007:1539747056851</t>
  </si>
  <si>
    <t>CIS:JAM:188643307:172.21.64.17:25007:1539747056458</t>
  </si>
  <si>
    <t>CIS:JAM:188643301:172.21.64.17:25007:1539747053299</t>
  </si>
  <si>
    <t>CIS:JAM:188643300:172.21.64.17:25007:1539747052890</t>
  </si>
  <si>
    <t>CIS:JAM:188643272:172.21.64.17:25007:1539747040068</t>
  </si>
  <si>
    <t>CIS:JAM:188643268:172.21.64.17:25007:1539747038358</t>
  </si>
  <si>
    <t>CIS:JAM:188643267:172.21.64.17:25007:1539747037949</t>
  </si>
  <si>
    <t>CIS:JAM:188643266:172.21.64.17:25007:1539747036977</t>
  </si>
  <si>
    <t>CIS:JAM:188643265:172.21.64.17:25007:1539747036568</t>
  </si>
  <si>
    <t>CIS:JAM:188643264:172.21.64.17:25007:1539747035219</t>
  </si>
  <si>
    <t>CIS:JAM:188643257:172.21.64.17:25007:1539747032298</t>
  </si>
  <si>
    <t>CIS:JAM:188643256:172.21.64.17:25007:1539747031894</t>
  </si>
  <si>
    <t>CIS:JAM:188643255:172.21.64.17:25007:1539747031478</t>
  </si>
  <si>
    <t>CIS:JAM:188643247:172.21.64.17:25007:1539747028178</t>
  </si>
  <si>
    <t>CIS:JAM:188643246:172.21.64.17:25007:1539747027771</t>
  </si>
  <si>
    <t>CIS:JAM:188643245:172.21.64.17:25007:1539747027368</t>
  </si>
  <si>
    <t>CIS:JAM:188643244:172.21.64.17:25007:1539747026951</t>
  </si>
  <si>
    <t>CIS:JAM:188631025:172.21.64.17:25007:1539705616153</t>
  </si>
  <si>
    <t>CIS:JAM:188631023:172.21.64.17:25007:1539705615706</t>
  </si>
  <si>
    <t>CIS:JAM:188631022:172.21.64.17:25007:1539705615295</t>
  </si>
  <si>
    <t>CIS:JAM:188631021:172.21.64.17:25007:1539705614896</t>
  </si>
  <si>
    <t>CIS:JAM:188631020:172.21.64.17:25007:1539705614497</t>
  </si>
  <si>
    <t>CIS:JAM:188631019:172.21.64.17:25007:1539705614087</t>
  </si>
  <si>
    <t>CIS:JAM:188631018:172.21.64.17:25007:1539705613624</t>
  </si>
  <si>
    <t>CIS:JAM:188631017:172.21.64.17:25007:1539705613157</t>
  </si>
  <si>
    <t>CIS:JAM:188627921:172.21.64.17:25007:1539693015173</t>
  </si>
  <si>
    <t>CIS:JAM:188627920:172.21.64.17:25007:1539693014773</t>
  </si>
  <si>
    <t>CIS:JAM:188627919:172.21.64.17:25007:1539693014393</t>
  </si>
  <si>
    <t>CIS:JAM:188627918:172.21.64.17:25007:1539693013996</t>
  </si>
  <si>
    <t>CIS:JAM:188627917:172.21.64.17:25007:1539693013613</t>
  </si>
  <si>
    <t>CIS:JAM:188627916:172.21.64.17:25007:1539693013222</t>
  </si>
  <si>
    <t>CIS:JAM:188627915:172.21.64.17:25007:1539693012841</t>
  </si>
  <si>
    <t>CIS:JAM:188627914:172.21.64.17:25007:1539693012443</t>
  </si>
  <si>
    <t>CIS:JAM:188614208:172.21.64.17:25007:1539691367155</t>
  </si>
  <si>
    <t>CIS:JAM:188609874:172.21.64.17:25007:1539685336212</t>
  </si>
  <si>
    <t>CIS:JAM:188627799:172.21.64.17:25007:1539680428199</t>
  </si>
  <si>
    <t>CIS:JAM:188627798:172.21.64.17:25007:1539680427810</t>
  </si>
  <si>
    <t>CIS:JAM:188627797:172.21.64.17:25007:1539680427429</t>
  </si>
  <si>
    <t>CIS:JAM:188627796:172.21.64.17:25007:1539680427026</t>
  </si>
  <si>
    <t>CIS:JAM:188627795:172.21.64.17:25007:1539680426629</t>
  </si>
  <si>
    <t>CIS:JAM:188627794:172.21.64.17:25007:1539680426213</t>
  </si>
  <si>
    <t>CIS:JAM:188627793:172.21.64.17:25007:1539680425819</t>
  </si>
  <si>
    <t>CIS:JAM:188627792:172.21.64.17:25007:1539680425407</t>
  </si>
  <si>
    <t>CIS:JAM:188627791:172.21.64.17:25007:1539680424989</t>
  </si>
  <si>
    <t>CIS:JAM:188627790:172.21.64.17:25007:1539680424578</t>
  </si>
  <si>
    <t>CIS:JAM:188627784:172.21.64.17:25007:1539680420900</t>
  </si>
  <si>
    <t>CIS:JAM:188627783:172.21.64.17:25007:1539680420469</t>
  </si>
  <si>
    <t>CIS:JAM:188595590:172.21.64.17:25007:1539667847457</t>
  </si>
  <si>
    <t>CIS:JAM:188595589:172.21.64.17:25007:1539667847033</t>
  </si>
  <si>
    <t>CIS:JAM:188595588:172.21.64.17:25007:1539667846597</t>
  </si>
  <si>
    <t>CIS:JAM:188595587:172.21.64.17:25007:1539667846188</t>
  </si>
  <si>
    <t>CIS:JAM:188595586:172.21.64.17:25007:1539667845777</t>
  </si>
  <si>
    <t>CIS:JAM:188595585:172.21.64.17:25007:1539667845348</t>
  </si>
  <si>
    <t>CIS:JAM:188595584:172.21.64.17:25007:1539667844937</t>
  </si>
  <si>
    <t>CIS:JAM:188595583:172.21.64.17:25007:1539667844523</t>
  </si>
  <si>
    <t>CIS:JAM:188595582:172.21.64.17:25007:1539667844107</t>
  </si>
  <si>
    <t>CIS:JAM:188595581:172.21.64.17:25007:1539667843667</t>
  </si>
  <si>
    <t>CIS:JAM:188595575:172.21.64.17:25007:1539667840517</t>
  </si>
  <si>
    <t>CIS:JAM:188595574:172.21.64.17:25007:1539667840108</t>
  </si>
  <si>
    <t>CIS:JAM:188595546:172.21.64.17:25007:1539667827722</t>
  </si>
  <si>
    <t>CIS:JAM:188595542:172.21.64.17:25007:1539667825956</t>
  </si>
  <si>
    <t>CIS:JAM:188595541:172.21.64.17:25007:1539667825547</t>
  </si>
  <si>
    <t>CIS:JAM:188595540:172.21.64.17:25007:1539667825131</t>
  </si>
  <si>
    <t>CIS:JAM:188595539:172.21.64.17:25007:1539667824717</t>
  </si>
  <si>
    <t>CIS:JAM:188595538:172.21.64.17:25007:1539667824309</t>
  </si>
  <si>
    <t>CIS:JAM:188595531:172.21.64.17:25007:1539667821357</t>
  </si>
  <si>
    <t>CIS:JAM:188595530:172.21.64.17:25007:1539667820939</t>
  </si>
  <si>
    <t>CIS:JAM:188595529:172.21.64.17:25007:1539667820527</t>
  </si>
  <si>
    <t>CIS:JAM:188595521:172.21.64.17:25007:1539667817142</t>
  </si>
  <si>
    <t>CIS:JAM:188595520:172.21.64.17:25007:1539667816717</t>
  </si>
  <si>
    <t>CIS:JAM:188595519:172.21.64.17:25007:1539667816215</t>
  </si>
  <si>
    <t>CIS:JAM:188595518:172.21.64.17:25007:1539667813797</t>
  </si>
  <si>
    <t>CIS:JAM:188595130:172.21.64.17:25007:1539655246584</t>
  </si>
  <si>
    <t>CIS:JAM:188595129:172.21.64.17:25007:1539655246197</t>
  </si>
  <si>
    <t>CIS:JAM:188595128:172.21.64.17:25007:1539655245803</t>
  </si>
  <si>
    <t>CIS:JAM:188595127:172.21.64.17:25007:1539655245414</t>
  </si>
  <si>
    <t>CIS:JAM:188595126:172.21.64.17:25007:1539655245011</t>
  </si>
  <si>
    <t>CIS:JAM:188595125:172.21.64.17:25007:1539655244620</t>
  </si>
  <si>
    <t>CIS:JAM:188595124:172.21.64.17:25007:1539655244204</t>
  </si>
  <si>
    <t>CIS:JAM:188595123:172.21.64.17:25007:1539655243814</t>
  </si>
  <si>
    <t>CIS:JAM:188595122:172.21.64.17:25007:1539655243415</t>
  </si>
  <si>
    <t>CIS:JAM:188595121:172.21.64.17:25007:1539655243024</t>
  </si>
  <si>
    <t>CIS:JAM:188595115:172.21.64.17:25007:1539655239894</t>
  </si>
  <si>
    <t>CIS:JAM:188595114:172.21.64.17:25007:1539655239494</t>
  </si>
  <si>
    <t>CIS:JAM:188595086:172.21.64.17:25007:1539655227287</t>
  </si>
  <si>
    <t>CIS:JAM:188595082:172.21.64.17:25007:1539655225670</t>
  </si>
  <si>
    <t>CIS:JAM:188595081:172.21.64.17:25007:1539655225273</t>
  </si>
  <si>
    <t>CIS:JAM:188595080:172.21.64.17:25007:1539655224878</t>
  </si>
  <si>
    <t>CIS:JAM:188595079:172.21.64.17:25007:1539655224479</t>
  </si>
  <si>
    <t>CIS:JAM:188595078:172.21.64.17:25007:1539655224083</t>
  </si>
  <si>
    <t>CIS:JAM:188595071:172.21.64.17:25007:1539655221229</t>
  </si>
  <si>
    <t>CIS:JAM:188595070:172.21.64.17:25007:1539655220833</t>
  </si>
  <si>
    <t>CIS:JAM:188595069:172.21.64.17:25007:1539655220353</t>
  </si>
  <si>
    <t>CIS:JAM:188595061:172.21.64.17:25007:1539655217063</t>
  </si>
  <si>
    <t>CIS:JAM:188595060:172.21.64.17:25007:1539655216663</t>
  </si>
  <si>
    <t>CIS:JAM:188595059:172.21.64.17:25007:1539655216269</t>
  </si>
  <si>
    <t>CIS:JAM:188595058:172.21.64.17:25007:1539655215873</t>
  </si>
  <si>
    <t>CIS:JAM:188594087:172.21.64.17:25007:1539621005380</t>
  </si>
  <si>
    <t>CIS:JAM:188594086:172.21.64.17:25007:1539621004985</t>
  </si>
  <si>
    <t>CIS:JAM:188594081:172.21.64.17:25007:1539621004601</t>
  </si>
  <si>
    <t>CIS:JAM:188594080:172.21.64.17:25007:1539621004210</t>
  </si>
  <si>
    <t>CIS:JAM:188594079:172.21.64.17:25007:1539621003770</t>
  </si>
  <si>
    <t>CIS:JAM:188594078:172.21.64.17:25007:1539621003373</t>
  </si>
  <si>
    <t>CIS:JAM:188594077:172.21.64.17:25007:1539621002960</t>
  </si>
  <si>
    <t>CIS:JAM:188594076:172.21.64.17:25007:1539621002540</t>
  </si>
  <si>
    <t>CIS:JAM:188594075:172.21.64.17:25007:1539621002125</t>
  </si>
  <si>
    <t>CIS:JAM:188594074:172.21.64.17:25007:1539621001680</t>
  </si>
  <si>
    <t>CIS:JAM:188593616:172.21.64.17:25007:1539608405688</t>
  </si>
  <si>
    <t>CIS:JAM:188593615:172.21.64.17:25007:1539608405292</t>
  </si>
  <si>
    <t>CIS:JAM:188593614:172.21.64.17:25007:1539608404893</t>
  </si>
  <si>
    <t>CIS:JAM:188593613:172.21.64.17:25007:1539608404493</t>
  </si>
  <si>
    <t>CIS:JAM:188593612:172.21.64.17:25007:1539608404103</t>
  </si>
  <si>
    <t>CIS:JAM:188593611:172.21.64.17:25007:1539608403703</t>
  </si>
  <si>
    <t>CIS:JAM:188593610:172.21.64.17:25007:1539608403311</t>
  </si>
  <si>
    <t>CIS:JAM:188593609:172.21.64.17:25007:1539608402893</t>
  </si>
  <si>
    <t>CIS:JAM:188593608:172.21.64.17:25007:1539608402473</t>
  </si>
  <si>
    <t>CIS:JAM:188593547:172.21.64.17:25007:1539595819919</t>
  </si>
  <si>
    <t>CIS:JAM:188593546:172.21.64.17:25007:1539595819520</t>
  </si>
  <si>
    <t>CIS:JAM:188593545:172.21.64.17:25007:1539595819109</t>
  </si>
  <si>
    <t>CIS:JAM:188593544:172.21.64.17:25007:1539595818698</t>
  </si>
  <si>
    <t>CIS:JAM:188593543:172.21.64.17:25007:1539595818299</t>
  </si>
  <si>
    <t>CIS:JAM:188593542:172.21.64.17:25007:1539595817882</t>
  </si>
  <si>
    <t>CIS:JAM:188593541:172.21.64.17:25007:1539595817489</t>
  </si>
  <si>
    <t>CIS:JAM:188593540:172.21.64.17:25007:1539595817082</t>
  </si>
  <si>
    <t>CIS:JAM:188593539:172.21.64.17:25007:1539595816689</t>
  </si>
  <si>
    <t>CIS:JAM:188593533:172.21.64.17:25007:1539595813439</t>
  </si>
  <si>
    <t>CIS:JAM:188593532:172.21.64.17:25007:1539595813013</t>
  </si>
  <si>
    <t>CIS:JAM:188593468:172.21.64.17:25007:1539583239528</t>
  </si>
  <si>
    <t>CIS:JAM:188593467:172.21.64.17:25007:1539583239090</t>
  </si>
  <si>
    <t>CIS:JAM:188593466:172.21.64.17:25007:1539583238658</t>
  </si>
  <si>
    <t>CIS:JAM:188593465:172.21.64.17:25007:1539583238253</t>
  </si>
  <si>
    <t>CIS:JAM:188593464:172.21.64.17:25007:1539583237838</t>
  </si>
  <si>
    <t>CIS:JAM:188593463:172.21.64.17:25007:1539583237428</t>
  </si>
  <si>
    <t>CIS:JAM:188593462:172.21.64.17:25007:1539583237011</t>
  </si>
  <si>
    <t>CIS:JAM:188593461:172.21.64.17:25007:1539583236608</t>
  </si>
  <si>
    <t>CIS:JAM:188593460:172.21.64.17:25007:1539583236191</t>
  </si>
  <si>
    <t>CIS:JAM:188593454:172.21.64.17:25007:1539583232928</t>
  </si>
  <si>
    <t>CIS:JAM:188593453:172.21.64.17:25007:1539583232528</t>
  </si>
  <si>
    <t>CIS:JAM:188593425:172.21.64.17:25007:1539583219765</t>
  </si>
  <si>
    <t>CIS:JAM:188593421:172.21.64.17:25007:1539583218036</t>
  </si>
  <si>
    <t>CIS:JAM:188593420:172.21.64.17:25007:1539583217637</t>
  </si>
  <si>
    <t>CIS:JAM:188593419:172.21.64.17:25007:1539583217238</t>
  </si>
  <si>
    <t>CIS:JAM:188593418:172.21.64.17:25007:1539583216822</t>
  </si>
  <si>
    <t>CIS:JAM:188593417:172.21.64.17:25007:1539583216417</t>
  </si>
  <si>
    <t>CIS:JAM:188593410:172.21.64.17:25007:1539583213241</t>
  </si>
  <si>
    <t>CIS:JAM:188593409:172.21.64.17:25007:1539583212797</t>
  </si>
  <si>
    <t>CIS:JAM:188593408:172.21.64.17:25007:1539583212365</t>
  </si>
  <si>
    <t>CIS:JAM:188593399:172.21.64.17:25007:1539583208907</t>
  </si>
  <si>
    <t>CIS:JAM:188593398:172.21.64.17:25007:1539583208486</t>
  </si>
  <si>
    <t>CIS:JAM:188593397:172.21.64.17:25007:1539583208087</t>
  </si>
  <si>
    <t>CIS:JAM:188593396:172.21.64.17:25007:1539583207651</t>
  </si>
  <si>
    <t>CIS:JAM:188811344:172.21.64.17:25007:1540144814035</t>
  </si>
  <si>
    <t>CIS:JAM:188811343:172.21.64.17:25007:1540144813600</t>
  </si>
  <si>
    <t>CIS:JAM:188811341:172.21.64.17:25007:1540144812730</t>
  </si>
  <si>
    <t>CIS:JAM:188811340:172.21.64.17:25007:1540144812299</t>
  </si>
  <si>
    <t>CIS:JAM:188811339:172.21.64.17:25007:1540144811851</t>
  </si>
  <si>
    <t>CIS:JAM:188811338:172.21.64.17:25007:1540144811428</t>
  </si>
  <si>
    <t>CIS:JAM:188811337:172.21.64.17:25007:1540144810991</t>
  </si>
  <si>
    <t>CIS:JAM:188811336:172.21.64.17:25007:1540144810566</t>
  </si>
  <si>
    <t>CIS:JAM:188811335:172.21.64.17:25007:1540144810106</t>
  </si>
  <si>
    <t>CIS:JAM:188811326:172.21.64.17:25007:1540144806442</t>
  </si>
  <si>
    <t>CIS:JAM:188811323:172.21.64.17:25007:1540144805110</t>
  </si>
  <si>
    <t>CIS:JAM:188810788:172.21.64.17:25007:1540132216189</t>
  </si>
  <si>
    <t>CIS:JAM:188810787:172.21.64.17:25007:1540132215731</t>
  </si>
  <si>
    <t>CIS:JAM:188810785:172.21.64.17:25007:1540132214830</t>
  </si>
  <si>
    <t>CIS:JAM:188810784:172.21.64.17:25007:1540132214402</t>
  </si>
  <si>
    <t>CIS:JAM:188810783:172.21.64.17:25007:1540132213962</t>
  </si>
  <si>
    <t>CIS:JAM:188810782:172.21.64.17:25007:1540132213519</t>
  </si>
  <si>
    <t>CIS:JAM:188810781:172.21.64.17:25007:1540132213080</t>
  </si>
  <si>
    <t>CIS:JAM:188810780:172.21.64.17:25007:1540132212609</t>
  </si>
  <si>
    <t>CIS:JAM:188810779:172.21.64.17:25007:1540132212167</t>
  </si>
  <si>
    <t>CIS:JAM:188810770:172.21.64.17:25007:1540132208431</t>
  </si>
  <si>
    <t>CIS:JAM:188810767:172.21.64.17:25007:1540132207169</t>
  </si>
  <si>
    <t>CIS:JAM:188810512:172.21.64.17:25007:1540119635865</t>
  </si>
  <si>
    <t>CIS:JAM:188810511:172.21.64.17:25007:1540119635421</t>
  </si>
  <si>
    <t>CIS:JAM:188810509:172.21.64.17:25007:1540119634520</t>
  </si>
  <si>
    <t>CIS:JAM:188810508:172.21.64.17:25007:1540119634079</t>
  </si>
  <si>
    <t>CIS:JAM:188810507:172.21.64.17:25007:1540119633619</t>
  </si>
  <si>
    <t>CIS:JAM:188810506:172.21.64.17:25007:1540119633166</t>
  </si>
  <si>
    <t>CIS:JAM:188810505:172.21.64.17:25007:1540119632711</t>
  </si>
  <si>
    <t>CIS:JAM:188810504:172.21.64.17:25007:1540119632276</t>
  </si>
  <si>
    <t>CIS:JAM:188810503:172.21.64.17:25007:1540119631822</t>
  </si>
  <si>
    <t>CIS:JAM:188810494:172.21.64.17:25007:1540119628050</t>
  </si>
  <si>
    <t>CIS:JAM:188810491:172.21.64.17:25007:1540119626759</t>
  </si>
  <si>
    <t>CIS:JAM:188810486:172.21.64.17:25007:1540119624386</t>
  </si>
  <si>
    <t>CIS:JAM:188810485:172.21.64.17:25007:1540119623691</t>
  </si>
  <si>
    <t>CIS:JAM:188810480:172.21.64.17:25007:1540119620929</t>
  </si>
  <si>
    <t>CIS:JAM:188810479:172.21.64.17:25007:1540119620480</t>
  </si>
  <si>
    <t>CIS:JAM:188810478:172.21.64.17:25007:1540119620024</t>
  </si>
  <si>
    <t>CIS:JAM:188810477:172.21.64.17:25007:1540119619561</t>
  </si>
  <si>
    <t>CIS:JAM:188810476:172.21.64.17:25007:1540119619115</t>
  </si>
  <si>
    <t>CIS:JAM:188810475:172.21.64.17:25007:1540119618691</t>
  </si>
  <si>
    <t>CIS:JAM:188810474:172.21.64.17:25007:1540119618217</t>
  </si>
  <si>
    <t>CIS:JAM:188810473:172.21.64.17:25007:1540119617792</t>
  </si>
  <si>
    <t>CIS:JAM:188810471:172.21.64.17:25007:1540119616579</t>
  </si>
  <si>
    <t>CIS:JAM:188810470:172.21.64.17:25007:1540119616130</t>
  </si>
  <si>
    <t>CIS:JAM:188810469:172.21.64.17:25007:1540119615565</t>
  </si>
  <si>
    <t>CIS:JAM:188810468:172.21.64.17:25007:1540119615121</t>
  </si>
  <si>
    <t>CIS:JAM:188810467:172.21.64.17:25007:1540119614671</t>
  </si>
  <si>
    <t>CIS:JAM:188810466:172.21.64.17:25007:1540119614172</t>
  </si>
  <si>
    <t>CIS:JAM:188810465:172.21.64.17:25007:1540119613710</t>
  </si>
  <si>
    <t>CIS:JAM:188810464:172.21.64.17:25007:1540119613279</t>
  </si>
  <si>
    <t>CIS:JAM:188810463:172.21.64.17:25007:1540119612797</t>
  </si>
  <si>
    <t>CIS:JAM:188810462:172.21.64.17:25007:1540119612319</t>
  </si>
  <si>
    <t>CIS:JAM:188804622:172.21.64.17:25007:1540107092685</t>
  </si>
  <si>
    <t>CIS:JAM:188804621:172.21.64.17:25007:1540107092222</t>
  </si>
  <si>
    <t>CIS:JAM:188804619:172.21.64.17:25007:1540107091265</t>
  </si>
  <si>
    <t>CIS:JAM:188804618:172.21.64.17:25007:1540107090770</t>
  </si>
  <si>
    <t>CIS:JAM:188804617:172.21.64.17:25007:1540107090315</t>
  </si>
  <si>
    <t>CIS:JAM:188804616:172.21.64.17:25007:1540107089830</t>
  </si>
  <si>
    <t>CIS:JAM:188804615:172.21.64.17:25007:1540107089372</t>
  </si>
  <si>
    <t>CIS:JAM:188804614:172.21.64.17:25007:1540107088888</t>
  </si>
  <si>
    <t>CIS:JAM:188804613:172.21.64.17:25007:1540107088425</t>
  </si>
  <si>
    <t>CIS:JAM:188804604:172.21.64.17:25007:1540107084472</t>
  </si>
  <si>
    <t>CIS:JAM:188804601:172.21.64.17:25007:1540107083088</t>
  </si>
  <si>
    <t>CIS:JAM:188804596:172.21.64.17:25007:1540107080621</t>
  </si>
  <si>
    <t>CIS:JAM:188804595:172.21.64.17:25007:1540107080177</t>
  </si>
  <si>
    <t>CIS:JAM:188804590:172.21.64.17:25007:1540107077395</t>
  </si>
  <si>
    <t>CIS:JAM:188804589:172.21.64.17:25007:1540107076943</t>
  </si>
  <si>
    <t>CIS:JAM:188804588:172.21.64.17:25007:1540107076493</t>
  </si>
  <si>
    <t>CIS:JAM:188804587:172.21.64.17:25007:1540107076037</t>
  </si>
  <si>
    <t>CIS:JAM:188804586:172.21.64.17:25007:1540107075534</t>
  </si>
  <si>
    <t>CIS:JAM:188804585:172.21.64.17:25007:1540107075059</t>
  </si>
  <si>
    <t>CIS:JAM:188804584:172.21.64.17:25007:1540107074594</t>
  </si>
  <si>
    <t>CIS:JAM:188804583:172.21.64.17:25007:1540107074121</t>
  </si>
  <si>
    <t>CIS:JAM:188804581:172.21.64.17:25007:1540107072876</t>
  </si>
  <si>
    <t>CIS:JAM:188804580:172.21.64.17:25007:1540107072412</t>
  </si>
  <si>
    <t>CIS:JAM:188804579:172.21.64.17:25007:1540107071951</t>
  </si>
  <si>
    <t>CIS:JAM:188804578:172.21.64.17:25007:1540107071501</t>
  </si>
  <si>
    <t>CIS:JAM:188804577:172.21.64.17:25007:1540107071031</t>
  </si>
  <si>
    <t>CIS:JAM:188804576:172.21.64.17:25007:1540107070584</t>
  </si>
  <si>
    <t>CIS:JAM:188804575:172.21.64.17:25007:1540107070084</t>
  </si>
  <si>
    <t>CIS:JAM:188804574:172.21.64.17:25007:1540107069625</t>
  </si>
  <si>
    <t>CIS:JAM:188804573:172.21.64.17:25007:1540107069181</t>
  </si>
  <si>
    <t>CIS:JAM:188804572:172.21.64.17:25007:1540107068745</t>
  </si>
  <si>
    <t>CIS:JAM:188804571:172.21.64.17:25007:1540107068221</t>
  </si>
  <si>
    <t>CIS:JAM:188804569:172.21.64.17:25007:1540107067345</t>
  </si>
  <si>
    <t>CIS:JAM:188804568:172.21.64.17:25007:1540107066881</t>
  </si>
  <si>
    <t>CIS:JAM:188804567:172.21.64.17:25007:1540107066409</t>
  </si>
  <si>
    <t>CIS:JAM:188804566:172.21.64.17:25007:1540107065964</t>
  </si>
  <si>
    <t>CIS:JAM:188804565:172.21.64.17:25007:1540107065491</t>
  </si>
  <si>
    <t>CIS:JAM:188804564:172.21.64.17:25007:1540107065055</t>
  </si>
  <si>
    <t>CIS:JAM:188804563:172.21.64.17:25007:1540107064595</t>
  </si>
  <si>
    <t>CIS:JAM:188804561:172.21.64.17:25007:1540107063697</t>
  </si>
  <si>
    <t>CIS:JAM:188804560:172.21.64.17:25007:1540107063254</t>
  </si>
  <si>
    <t>CIS:JAM:188804559:172.21.64.17:25007:1540107062783</t>
  </si>
  <si>
    <t>CIS:JAM:188804553:172.21.64.17:25007:1540107060210</t>
  </si>
  <si>
    <t>CIS:JAM:188804552:172.21.64.17:25007:1540107059704</t>
  </si>
  <si>
    <t>CIS:JAM:188804551:172.21.64.17:25007:1540107059247</t>
  </si>
  <si>
    <t>CIS:JAM:188804550:172.21.64.17:25007:1540107058794</t>
  </si>
  <si>
    <t>CIS:JAM:188804549:172.21.64.17:25007:1540107058332</t>
  </si>
  <si>
    <t>CIS:JAM:188804548:172.21.64.17:25007:1540107057861</t>
  </si>
  <si>
    <t>CIS:JAM:188804544:172.21.64.17:25007:1540107056094</t>
  </si>
  <si>
    <t>CIS:JAM:188804543:172.21.64.17:25007:1540107055631</t>
  </si>
  <si>
    <t>CIS:JAM:188804542:172.21.64.17:25007:1540107055155</t>
  </si>
  <si>
    <t>CIS:JAM:188804541:172.21.64.17:25007:1540107054684</t>
  </si>
  <si>
    <t>CIS:JAM:188804540:172.21.64.17:25007:1540107054231</t>
  </si>
  <si>
    <t>CIS:JAM:188804539:172.21.64.17:25007:1540107053719</t>
  </si>
  <si>
    <t>CIS:JAM:188804538:172.21.64.17:25007:1540107053218</t>
  </si>
  <si>
    <t>CIS:JAM:188804533:172.21.64.17:25007:1540107046681</t>
  </si>
  <si>
    <t>CIS:JAM:188804532:172.21.64.17:25007:1540107045972</t>
  </si>
  <si>
    <t>CIS:JAM:188804531:172.21.64.17:25007:1540107045217</t>
  </si>
  <si>
    <t>CIS:JAM:188803963:172.21.64.17:25007:1540094485944</t>
  </si>
  <si>
    <t>CIS:JAM:188803962:172.21.64.17:25007:1540094485483</t>
  </si>
  <si>
    <t>CIS:JAM:188803960:172.21.64.17:25007:1540094484460</t>
  </si>
  <si>
    <t>CIS:JAM:188803959:172.21.64.17:25007:1540094483981</t>
  </si>
  <si>
    <t>CIS:JAM:188803958:172.21.64.17:25007:1540094483510</t>
  </si>
  <si>
    <t>CIS:JAM:188803957:172.21.64.17:25007:1540094483004</t>
  </si>
  <si>
    <t>CIS:JAM:188803956:172.21.64.17:25007:1540094482514</t>
  </si>
  <si>
    <t>CIS:JAM:188803955:172.21.64.17:25007:1540094482042</t>
  </si>
  <si>
    <t>CIS:JAM:188803954:172.21.64.17:25007:1540094481542</t>
  </si>
  <si>
    <t>CIS:JAM:188803945:172.21.64.17:25007:1540094477473</t>
  </si>
  <si>
    <t>CIS:JAM:188803942:172.21.64.17:25007:1540094476107</t>
  </si>
  <si>
    <t>CIS:JAM:188803937:172.21.64.17:25007:1540094473530</t>
  </si>
  <si>
    <t>CIS:JAM:188803936:172.21.64.17:25007:1540094473029</t>
  </si>
  <si>
    <t>CIS:JAM:188803931:172.21.64.17:25007:1540094470111</t>
  </si>
  <si>
    <t>CIS:JAM:188803930:172.21.64.17:25007:1540094469629</t>
  </si>
  <si>
    <t>CIS:JAM:188803929:172.21.64.17:25007:1540094469122</t>
  </si>
  <si>
    <t>CIS:JAM:188803928:172.21.64.17:25007:1540094468642</t>
  </si>
  <si>
    <t>CIS:JAM:188803927:172.21.64.17:25007:1540094468172</t>
  </si>
  <si>
    <t>CIS:JAM:188803926:172.21.64.17:25007:1540094467693</t>
  </si>
  <si>
    <t>CIS:JAM:188803925:172.21.64.17:25007:1540094467203</t>
  </si>
  <si>
    <t>CIS:JAM:188803924:172.21.64.17:25007:1540094466729</t>
  </si>
  <si>
    <t>CIS:JAM:188803922:172.21.64.17:25007:1540094465521</t>
  </si>
  <si>
    <t>CIS:JAM:188803921:172.21.64.17:25007:1540094465061</t>
  </si>
  <si>
    <t>CIS:JAM:188803920:172.21.64.17:25007:1540094464599</t>
  </si>
  <si>
    <t>CIS:JAM:188803919:172.21.64.17:25007:1540094464123</t>
  </si>
  <si>
    <t>CIS:JAM:188803918:172.21.64.17:25007:1540094463651</t>
  </si>
  <si>
    <t>CIS:JAM:188803917:172.21.64.17:25007:1540094463183</t>
  </si>
  <si>
    <t>CIS:JAM:188803916:172.21.64.17:25007:1540094462691</t>
  </si>
  <si>
    <t>CIS:JAM:188803915:172.21.64.17:25007:1540094462212</t>
  </si>
  <si>
    <t>CIS:JAM:188803914:172.21.64.17:25007:1540094461760</t>
  </si>
  <si>
    <t>CIS:JAM:188803913:172.21.64.17:25007:1540094461287</t>
  </si>
  <si>
    <t>CIS:JAM:188803912:172.21.64.17:25007:1540094460820</t>
  </si>
  <si>
    <t>CIS:JAM:188803910:172.21.64.17:25007:1540094459783</t>
  </si>
  <si>
    <t>CIS:JAM:188803909:172.21.64.17:25007:1540094459321</t>
  </si>
  <si>
    <t>CIS:JAM:188803908:172.21.64.17:25007:1540094458842</t>
  </si>
  <si>
    <t>CIS:JAM:188803907:172.21.64.17:25007:1540094458374</t>
  </si>
  <si>
    <t>CIS:JAM:188803906:172.21.64.17:25007:1540094457923</t>
  </si>
  <si>
    <t>CIS:JAM:188803905:172.21.64.17:25007:1540094457442</t>
  </si>
  <si>
    <t>CIS:JAM:188803904:172.21.64.17:25007:1540094456959</t>
  </si>
  <si>
    <t>CIS:JAM:188803901:172.21.64.17:25007:1540094456063</t>
  </si>
  <si>
    <t>CIS:JAM:188803900:172.21.64.17:25007:1540094455578</t>
  </si>
  <si>
    <t>CIS:JAM:188803899:172.21.64.17:25007:1540094455110</t>
  </si>
  <si>
    <t>CIS:JAM:188803893:172.21.64.17:25007:1540094452421</t>
  </si>
  <si>
    <t>CIS:JAM:188803892:172.21.64.17:25007:1540094451954</t>
  </si>
  <si>
    <t>CIS:JAM:188803891:172.21.64.17:25007:1540094451489</t>
  </si>
  <si>
    <t>CIS:JAM:188803890:172.21.64.17:25007:1540094450998</t>
  </si>
  <si>
    <t>CIS:JAM:188803889:172.21.64.17:25007:1540094450549</t>
  </si>
  <si>
    <t>CIS:JAM:188803888:172.21.64.17:25007:1540094450074</t>
  </si>
  <si>
    <t>CIS:JAM:188803884:172.21.64.17:25007:1540094448202</t>
  </si>
  <si>
    <t>CIS:JAM:188803883:172.21.64.17:25007:1540094446999</t>
  </si>
  <si>
    <t>CIS:JAM:188803882:172.21.64.17:25007:1540094446517</t>
  </si>
  <si>
    <t>CIS:JAM:188803881:172.21.64.17:25007:1540094446043</t>
  </si>
  <si>
    <t>CIS:JAM:188803880:172.21.64.17:25007:1540094445525</t>
  </si>
  <si>
    <t>CIS:JAM:188803879:172.21.64.17:25007:1540094444952</t>
  </si>
  <si>
    <t>CIS:JAM:188803878:172.21.64.17:25007:1540094444439</t>
  </si>
  <si>
    <t>CIS:JAM:188803873:172.21.64.17:25007:1540094442067</t>
  </si>
  <si>
    <t>CIS:JAM:188803871:172.21.64.17:25007:1540094440775</t>
  </si>
  <si>
    <t>CIS:JAM:188803870:172.21.64.17:25007:1540094440311</t>
  </si>
  <si>
    <t>CIS:JAM:188803869:172.21.64.17:25007:1540094439820</t>
  </si>
  <si>
    <t>CIS:JAM:188803865:172.21.64.17:25007:1540094439321</t>
  </si>
  <si>
    <t>CIS:JAM:188803864:172.21.64.17:25007:1540094438755</t>
  </si>
  <si>
    <t>CIS:JAM:188803863:172.21.64.17:25007:1540094438282</t>
  </si>
  <si>
    <t>CIS:JAM:188803862:172.21.64.17:25007:1540094437788</t>
  </si>
  <si>
    <t>CIS:JAM:188803856:172.21.64.17:25007:1540094433138</t>
  </si>
  <si>
    <t>CIS:JAM:188803855:172.21.64.17:25007:1540094431691</t>
  </si>
  <si>
    <t>CIS:JAM:188803854:172.21.64.17:25007:1540094430592</t>
  </si>
  <si>
    <t>CIS:JAM:188803853:172.21.64.17:25007:1540094430087</t>
  </si>
  <si>
    <t>CIS:JAM:188803852:172.21.64.17:25007:1540094429539</t>
  </si>
  <si>
    <t>CIS:JAM:188803851:172.21.64.17:25007:1540094429028</t>
  </si>
  <si>
    <t>CIS:JAM:188803850:172.21.64.17:25007:1540094428541</t>
  </si>
  <si>
    <t>CIS:JAM:188803849:172.21.64.17:25007:1540094427542</t>
  </si>
  <si>
    <t>CIS:JAM:188803868:172.21.64.17:25007:1540094426773</t>
  </si>
  <si>
    <t>CIS:JAM:188803867:172.21.64.17:25007:1540094425974</t>
  </si>
  <si>
    <t>CIS:JAM:188803866:172.21.64.17:25007:1540094425028</t>
  </si>
  <si>
    <t>CIS:JAM:188803848:172.21.64.17:25007:1540094424508</t>
  </si>
  <si>
    <t>CIS:JAM:188803847:172.21.64.17:25007:1540094424013</t>
  </si>
  <si>
    <t>CIS:JAM:188803846:172.21.64.17:25007:1540094423208</t>
  </si>
  <si>
    <t>CIS:JAM:188803845:172.21.64.17:25007:1540094422736</t>
  </si>
  <si>
    <t>CIS:JAM:188803844:172.21.64.17:25007:1540094421872</t>
  </si>
  <si>
    <t>CIS:JAM:188803843:172.21.64.17:25007:1540094421396</t>
  </si>
  <si>
    <t>CIS:JAM:188803842:172.21.64.17:25007:1540094420862</t>
  </si>
  <si>
    <t>CIS:JAM:188798420:172.21.64.17:25007:1540053021567</t>
  </si>
  <si>
    <t>CIS:JAM:188798419:172.21.64.17:25007:1540053021118</t>
  </si>
  <si>
    <t>CIS:JAM:188798417:172.21.64.17:25007:1540053020184</t>
  </si>
  <si>
    <t>CIS:JAM:188798416:172.21.64.17:25007:1540053019736</t>
  </si>
  <si>
    <t>CIS:JAM:188798415:172.21.64.17:25007:1540053019296</t>
  </si>
  <si>
    <t>CIS:JAM:188798414:172.21.64.17:25007:1540053018850</t>
  </si>
  <si>
    <t>CIS:JAM:188798413:172.21.64.17:25007:1540053018413</t>
  </si>
  <si>
    <t>CIS:JAM:188798412:172.21.64.17:25007:1540053017964</t>
  </si>
  <si>
    <t>CIS:JAM:188798411:172.21.64.17:25007:1540053017529</t>
  </si>
  <si>
    <t>CIS:JAM:188798402:172.21.64.17:25007:1540053013766</t>
  </si>
  <si>
    <t>CIS:JAM:188798399:172.21.64.17:25007:1540053012507</t>
  </si>
  <si>
    <t>CIS:JAM:188796746:172.21.64.17:25007:1540040420149</t>
  </si>
  <si>
    <t>CIS:JAM:188796745:172.21.64.17:25007:1540040419659</t>
  </si>
  <si>
    <t>CIS:JAM:188796743:172.21.64.17:25007:1540040418766</t>
  </si>
  <si>
    <t>CIS:JAM:188796742:172.21.64.17:25007:1540040418325</t>
  </si>
  <si>
    <t>CIS:JAM:188796741:172.21.64.17:25007:1540040417899</t>
  </si>
  <si>
    <t>CIS:JAM:188796740:172.21.64.17:25007:1540040417462</t>
  </si>
  <si>
    <t>CIS:JAM:188796739:172.21.64.17:25007:1540040417028</t>
  </si>
  <si>
    <t>CIS:JAM:188796738:172.21.64.17:25007:1540040416600</t>
  </si>
  <si>
    <t>CIS:JAM:188796737:172.21.64.17:25007:1540040416157</t>
  </si>
  <si>
    <t>CIS:JAM:188796728:172.21.64.17:25007:1540040412426</t>
  </si>
  <si>
    <t>CIS:JAM:188796725:172.21.64.17:25007:1540040411158</t>
  </si>
  <si>
    <t>CIS:JAM:188793073:172.21.64.17:25007:1540027849988</t>
  </si>
  <si>
    <t>CIS:JAM:188793072:172.21.64.17:25007:1540027849549</t>
  </si>
  <si>
    <t>CIS:JAM:188793070:172.21.64.17:25007:1540027848649</t>
  </si>
  <si>
    <t>CIS:JAM:188793069:172.21.64.17:25007:1540027848207</t>
  </si>
  <si>
    <t>CIS:JAM:188793068:172.21.64.17:25007:1540027847739</t>
  </si>
  <si>
    <t>CIS:JAM:188793067:172.21.64.17:25007:1540027847294</t>
  </si>
  <si>
    <t>CIS:JAM:188793066:172.21.64.17:25007:1540027846831</t>
  </si>
  <si>
    <t>CIS:JAM:188793065:172.21.64.17:25007:1540027846377</t>
  </si>
  <si>
    <t>CIS:JAM:188793064:172.21.64.17:25007:1540027845934</t>
  </si>
  <si>
    <t>CIS:JAM:188793055:172.21.64.17:25007:1540027841129</t>
  </si>
  <si>
    <t>CIS:JAM:188793052:172.21.64.17:25007:1540027839857</t>
  </si>
  <si>
    <t>CIS:JAM:188793047:172.21.64.17:25007:1540027837268</t>
  </si>
  <si>
    <t>CIS:JAM:188793046:172.21.64.17:25007:1540027836830</t>
  </si>
  <si>
    <t>CIS:JAM:188793041:172.21.64.17:25007:1540027834226</t>
  </si>
  <si>
    <t>CIS:JAM:188793040:172.21.64.17:25007:1540027833794</t>
  </si>
  <si>
    <t>CIS:JAM:188793039:172.21.64.17:25007:1540027833369</t>
  </si>
  <si>
    <t>CIS:JAM:188793038:172.21.64.17:25007:1540027832923</t>
  </si>
  <si>
    <t>CIS:JAM:188793037:172.21.64.17:25007:1540027832477</t>
  </si>
  <si>
    <t>CIS:JAM:188793036:172.21.64.17:25007:1540027832049</t>
  </si>
  <si>
    <t>CIS:JAM:188793035:172.21.64.17:25007:1540027831571</t>
  </si>
  <si>
    <t>CIS:JAM:188793034:172.21.64.17:25007:1540027831150</t>
  </si>
  <si>
    <t>CIS:JAM:188793032:172.21.64.17:25007:1540027829930</t>
  </si>
  <si>
    <t>CIS:JAM:188793031:172.21.64.17:25007:1540027829497</t>
  </si>
  <si>
    <t>CIS:JAM:188793030:172.21.64.17:25007:1540027829062</t>
  </si>
  <si>
    <t>CIS:JAM:188793029:172.21.64.17:25007:1540027828627</t>
  </si>
  <si>
    <t>CIS:JAM:188793028:172.21.64.17:25007:1540027828187</t>
  </si>
  <si>
    <t>CIS:JAM:188793027:172.21.64.17:25007:1540027827736</t>
  </si>
  <si>
    <t>CIS:JAM:188793026:172.21.64.17:25007:1540027827310</t>
  </si>
  <si>
    <t>CIS:JAM:188793025:172.21.64.17:25007:1540027826869</t>
  </si>
  <si>
    <t>CIS:JAM:188793024:172.21.64.17:25007:1540027826427</t>
  </si>
  <si>
    <t>CIS:JAM:188793023:172.21.64.17:25007:1540027825953</t>
  </si>
  <si>
    <t>CIS:JAM:188792102:172.21.64.17:25007:1540015253792</t>
  </si>
  <si>
    <t>CIS:JAM:188792101:172.21.64.17:25007:1540015253371</t>
  </si>
  <si>
    <t>CIS:JAM:188792100:172.21.64.17:25007:1540015252919</t>
  </si>
  <si>
    <t>CIS:JAM:188792098:172.21.64.17:25007:1540015251969</t>
  </si>
  <si>
    <t>CIS:JAM:188792097:172.21.64.17:25007:1540015251502</t>
  </si>
  <si>
    <t>CIS:JAM:188792096:172.21.64.17:25007:1540015251049</t>
  </si>
  <si>
    <t>CIS:JAM:188792095:172.21.64.17:25007:1540015250597</t>
  </si>
  <si>
    <t>CIS:JAM:188792094:172.21.64.17:25007:1540015250173</t>
  </si>
  <si>
    <t>CIS:JAM:188792093:172.21.64.17:25007:1540015249708</t>
  </si>
  <si>
    <t>CIS:JAM:188792092:172.21.64.17:25007:1540015249270</t>
  </si>
  <si>
    <t>CIS:JAM:188792083:172.21.64.17:25007:1540015245436</t>
  </si>
  <si>
    <t>CIS:JAM:188792080:172.21.64.17:25007:1540015244131</t>
  </si>
  <si>
    <t>CIS:JAM:188792074:172.21.64.17:25007:1540015241341</t>
  </si>
  <si>
    <t>CIS:JAM:188792073:172.21.64.17:25007:1540015240893</t>
  </si>
  <si>
    <t>CIS:JAM:188792068:172.21.64.17:25007:1540015238139</t>
  </si>
  <si>
    <t>CIS:JAM:188792067:172.21.64.17:25007:1540015237690</t>
  </si>
  <si>
    <t>CIS:JAM:188792066:172.21.64.17:25007:1540015237222</t>
  </si>
  <si>
    <t>CIS:JAM:188792065:172.21.64.17:25007:1540015236800</t>
  </si>
  <si>
    <t>CIS:JAM:188792064:172.21.64.17:25007:1540015236349</t>
  </si>
  <si>
    <t>CIS:JAM:188792063:172.21.64.17:25007:1540015235923</t>
  </si>
  <si>
    <t>CIS:JAM:188792062:172.21.64.17:25007:1540015235455</t>
  </si>
  <si>
    <t>CIS:JAM:188792061:172.21.64.17:25007:1540015235011</t>
  </si>
  <si>
    <t>CIS:JAM:188792059:172.21.64.17:25007:1540015233804</t>
  </si>
  <si>
    <t>CIS:JAM:188792058:172.21.64.17:25007:1540015233343</t>
  </si>
  <si>
    <t>CIS:JAM:188792057:172.21.64.17:25007:1540015232915</t>
  </si>
  <si>
    <t>CIS:JAM:188792056:172.21.64.17:25007:1540015232476</t>
  </si>
  <si>
    <t>CIS:JAM:188792055:172.21.64.17:25007:1540015232032</t>
  </si>
  <si>
    <t>CIS:JAM:188792054:172.21.64.17:25007:1540015231587</t>
  </si>
  <si>
    <t>CIS:JAM:188792053:172.21.64.17:25007:1540015231134</t>
  </si>
  <si>
    <t>CIS:JAM:188792052:172.21.64.17:25007:1540015230692</t>
  </si>
  <si>
    <t>CIS:JAM:188792051:172.21.64.17:25007:1540015230245</t>
  </si>
  <si>
    <t>CIS:JAM:188792050:172.21.64.17:25007:1540015229803</t>
  </si>
  <si>
    <t>CIS:JAM:188792049:172.21.64.17:25007:1540015229362</t>
  </si>
  <si>
    <t>CIS:JAM:188792048:172.21.64.17:25007:1540015228940</t>
  </si>
  <si>
    <t>CIS:JAM:188792047:172.21.64.17:25007:1540015228515</t>
  </si>
  <si>
    <t>CIS:JAM:188792046:172.21.64.17:25007:1540015228064</t>
  </si>
  <si>
    <t>CIS:JAM:188792045:172.21.64.17:25007:1540015227635</t>
  </si>
  <si>
    <t>CIS:JAM:188792044:172.21.64.17:25007:1540015227181</t>
  </si>
  <si>
    <t>CIS:JAM:188792043:172.21.64.17:25007:1540015226721</t>
  </si>
  <si>
    <t>CIS:JAM:188792041:172.21.64.17:25007:1540015225833</t>
  </si>
  <si>
    <t>CIS:JAM:188792040:172.21.64.17:25007:1540015225403</t>
  </si>
  <si>
    <t>CIS:JAM:188792039:172.21.64.17:25007:1540015224973</t>
  </si>
  <si>
    <t>CIS:JAM:188792033:172.21.64.17:25007:1540015222365</t>
  </si>
  <si>
    <t>CIS:JAM:188792032:172.21.64.17:25007:1540015221923</t>
  </si>
  <si>
    <t>CIS:JAM:188792028:172.21.64.17:25007:1540015221492</t>
  </si>
  <si>
    <t>CIS:JAM:188792027:172.21.64.17:25007:1540015221056</t>
  </si>
  <si>
    <t>CIS:JAM:188792026:172.21.64.17:25007:1540015220634</t>
  </si>
  <si>
    <t>CIS:JAM:188792025:172.21.64.17:25007:1540015220177</t>
  </si>
  <si>
    <t>CIS:JAM:188792021:172.21.64.17:25007:1540015218405</t>
  </si>
  <si>
    <t>CIS:JAM:188792020:172.21.64.17:25007:1540015217867</t>
  </si>
  <si>
    <t>CIS:JAM:188792019:172.21.64.17:25007:1540015217452</t>
  </si>
  <si>
    <t>CIS:JAM:188792018:172.21.64.17:25007:1540015217002</t>
  </si>
  <si>
    <t>CIS:JAM:188792017:172.21.64.17:25007:1540015216555</t>
  </si>
  <si>
    <t>CIS:JAM:188792016:172.21.64.17:25007:1540015216128</t>
  </si>
  <si>
    <t>CIS:JAM:188792015:172.21.64.17:25007:1540015215689</t>
  </si>
  <si>
    <t>CIS:JAM:188792031:172.21.64.17:25007:1540015214112</t>
  </si>
  <si>
    <t>CIS:JAM:188792030:172.21.64.17:25007:1540015213357</t>
  </si>
  <si>
    <t>CIS:JAM:188792029:172.21.64.17:25007:1540015212554</t>
  </si>
  <si>
    <t>CIS:JAM:188791535:172.21.64.17:25007:1540002670202</t>
  </si>
  <si>
    <t>CIS:JAM:188791534:172.21.64.17:25007:1540002669756</t>
  </si>
  <si>
    <t>CIS:JAM:188791533:172.21.64.17:25007:1540002669320</t>
  </si>
  <si>
    <t>CIS:JAM:188791531:172.21.64.17:25007:1540002668417</t>
  </si>
  <si>
    <t>CIS:JAM:188791530:172.21.64.17:25007:1540002667995</t>
  </si>
  <si>
    <t>CIS:JAM:188791529:172.21.64.17:25007:1540002667564</t>
  </si>
  <si>
    <t>CIS:JAM:188791528:172.21.64.17:25007:1540002667137</t>
  </si>
  <si>
    <t>CIS:JAM:188791527:172.21.64.17:25007:1540002666690</t>
  </si>
  <si>
    <t>CIS:JAM:188791526:172.21.64.17:25007:1540002666266</t>
  </si>
  <si>
    <t>CIS:JAM:188791525:172.21.64.17:25007:1540002665820</t>
  </si>
  <si>
    <t>CIS:JAM:188791516:172.21.64.17:25007:1540002662226</t>
  </si>
  <si>
    <t>CIS:JAM:188791513:172.21.64.17:25007:1540002660998</t>
  </si>
  <si>
    <t>CIS:JAM:188791507:172.21.64.17:25007:1540002658225</t>
  </si>
  <si>
    <t>CIS:JAM:188791506:172.21.64.17:25007:1540002657676</t>
  </si>
  <si>
    <t>CIS:JAM:188791501:172.21.64.17:25007:1540002655067</t>
  </si>
  <si>
    <t>CIS:JAM:188791500:172.21.64.17:25007:1540002654623</t>
  </si>
  <si>
    <t>CIS:JAM:188791499:172.21.64.17:25007:1540002654193</t>
  </si>
  <si>
    <t>CIS:JAM:188791498:172.21.64.17:25007:1540002653736</t>
  </si>
  <si>
    <t>CIS:JAM:188791497:172.21.64.17:25007:1540002653296</t>
  </si>
  <si>
    <t>CIS:JAM:188791496:172.21.64.17:25007:1540002652845</t>
  </si>
  <si>
    <t>CIS:JAM:188791495:172.21.64.17:25007:1540002652423</t>
  </si>
  <si>
    <t>CIS:JAM:188791494:172.21.64.17:25007:1540002651989</t>
  </si>
  <si>
    <t>CIS:JAM:188791492:172.21.64.17:25007:1540002650842</t>
  </si>
  <si>
    <t>CIS:JAM:188791491:172.21.64.17:25007:1540002650393</t>
  </si>
  <si>
    <t>CIS:JAM:188791490:172.21.64.17:25007:1540002649945</t>
  </si>
  <si>
    <t>CIS:JAM:188791489:172.21.64.17:25007:1540002649476</t>
  </si>
  <si>
    <t>CIS:JAM:188791488:172.21.64.17:25007:1540002649024</t>
  </si>
  <si>
    <t>CIS:JAM:188791487:172.21.64.17:25007:1540002648583</t>
  </si>
  <si>
    <t>CIS:JAM:188791486:172.21.64.17:25007:1540002648152</t>
  </si>
  <si>
    <t>CIS:JAM:188791482:172.21.64.17:25007:1540002647686</t>
  </si>
  <si>
    <t>CIS:JAM:188791481:172.21.64.17:25007:1540002647256</t>
  </si>
  <si>
    <t>CIS:JAM:188791480:172.21.64.17:25007:1540002646811</t>
  </si>
  <si>
    <t>CIS:JAM:188791479:172.21.64.17:25007:1540002646373</t>
  </si>
  <si>
    <t>CIS:JAM:188791478:172.21.64.17:25007:1540002645930</t>
  </si>
  <si>
    <t>CIS:JAM:188791477:172.21.64.17:25007:1540002645484</t>
  </si>
  <si>
    <t>CIS:JAM:188791476:172.21.64.17:25007:1540002645042</t>
  </si>
  <si>
    <t>CIS:JAM:188791475:172.21.64.17:25007:1540002644602</t>
  </si>
  <si>
    <t>CIS:JAM:188791474:172.21.64.17:25007:1540002644160</t>
  </si>
  <si>
    <t>CIS:JAM:188791473:172.21.64.17:25007:1540002643722</t>
  </si>
  <si>
    <t>CIS:JAM:188791471:172.21.64.17:25007:1540002642886</t>
  </si>
  <si>
    <t>CIS:JAM:188791470:172.21.64.17:25007:1540002642446</t>
  </si>
  <si>
    <t>CIS:JAM:188791469:172.21.64.17:25007:1540002642003</t>
  </si>
  <si>
    <t>CIS:JAM:188791463:172.21.64.17:25007:1540002639585</t>
  </si>
  <si>
    <t>CIS:JAM:188791462:172.21.64.17:25007:1540002639147</t>
  </si>
  <si>
    <t>CIS:JAM:188791461:172.21.64.17:25007:1540002638706</t>
  </si>
  <si>
    <t>CIS:JAM:188791460:172.21.64.17:25007:1540002638272</t>
  </si>
  <si>
    <t>CIS:JAM:188791459:172.21.64.17:25007:1540002637833</t>
  </si>
  <si>
    <t>CIS:JAM:188791458:172.21.64.17:25007:1540002637359</t>
  </si>
  <si>
    <t>CIS:JAM:188791454:172.21.64.17:25007:1540002635731</t>
  </si>
  <si>
    <t>CIS:JAM:188791453:172.21.64.17:25007:1540002635293</t>
  </si>
  <si>
    <t>CIS:JAM:188791452:172.21.64.17:25007:1540002634842</t>
  </si>
  <si>
    <t>CIS:JAM:188791451:172.21.64.17:25007:1540002634402</t>
  </si>
  <si>
    <t>CIS:JAM:188791450:172.21.64.17:25007:1540002633968</t>
  </si>
  <si>
    <t>CIS:JAM:188791449:172.21.64.17:25007:1540002633534</t>
  </si>
  <si>
    <t>CIS:JAM:188791448:172.21.64.17:25007:1540002633085</t>
  </si>
  <si>
    <t>CIS:JAM:188791443:172.21.64.17:25007:1540002631016</t>
  </si>
  <si>
    <t>CIS:JAM:188791441:172.21.64.17:25007:1540002629884</t>
  </si>
  <si>
    <t>CIS:JAM:188791440:172.21.64.17:25007:1540002629444</t>
  </si>
  <si>
    <t>CIS:JAM:188791439:172.21.64.17:25007:1540002629009</t>
  </si>
  <si>
    <t>CIS:JAM:188791438:172.21.64.17:25007:1540002628572</t>
  </si>
  <si>
    <t>CIS:JAM:188791437:172.21.64.17:25007:1540002628129</t>
  </si>
  <si>
    <t>CIS:JAM:188791436:172.21.64.17:25007:1540002627695</t>
  </si>
  <si>
    <t>CIS:JAM:188791435:172.21.64.17:25007:1540002627234</t>
  </si>
  <si>
    <t>CIS:JAM:188791429:172.21.64.17:25007:1540002622732</t>
  </si>
  <si>
    <t>CIS:JAM:188791428:172.21.64.17:25007:1540002622287</t>
  </si>
  <si>
    <t>CIS:JAM:188791427:172.21.64.17:25007:1540002621855</t>
  </si>
  <si>
    <t>CIS:JAM:188791426:172.21.64.17:25007:1540002621416</t>
  </si>
  <si>
    <t>CIS:JAM:188791425:172.21.64.17:25007:1540002620946</t>
  </si>
  <si>
    <t>CIS:JAM:188791424:172.21.64.17:25007:1540002620507</t>
  </si>
  <si>
    <t>CIS:JAM:188791423:172.21.64.17:25007:1540002620042</t>
  </si>
  <si>
    <t>CIS:JAM:188791422:172.21.64.17:25007:1540002619567</t>
  </si>
  <si>
    <t>CIS:JAM:188791421:172.21.64.17:25007:1540002619103</t>
  </si>
  <si>
    <t>CIS:JAM:188791420:172.21.64.17:25007:1540002618651</t>
  </si>
  <si>
    <t>CIS:JAM:188791419:172.21.64.17:25007:1540002618225</t>
  </si>
  <si>
    <t>CIS:JAM:188791418:172.21.64.17:25007:1540002617796</t>
  </si>
  <si>
    <t>CIS:JAM:188791417:172.21.64.17:25007:1540002617365</t>
  </si>
  <si>
    <t>CIS:JAM:188791416:172.21.64.17:25007:1540002616904</t>
  </si>
  <si>
    <t>CIS:JAM:188791415:172.21.64.17:25007:1540002616464</t>
  </si>
  <si>
    <t>CIS:JAM:188791485:172.21.64.17:25007:1540002615340</t>
  </si>
  <si>
    <t>CIS:JAM:188791484:172.21.64.17:25007:1540002614578</t>
  </si>
  <si>
    <t>CIS:JAM:188791483:172.21.64.17:25007:1540002613763</t>
  </si>
  <si>
    <t>CIS:JAM:188784248:172.21.64.17:25007:1539988267013</t>
  </si>
  <si>
    <t>CIS:JAM:188778841:172.21.64.17:25007:1539980608253</t>
  </si>
  <si>
    <t>CIS:JAM:188778840:172.21.64.17:25007:1539980607578</t>
  </si>
  <si>
    <t>CIS:JAM:188778839:172.21.64.17:25007:1539980606875</t>
  </si>
  <si>
    <t>CIS:JAM:188777576:172.21.64.17:25007:1539977421035</t>
  </si>
  <si>
    <t>CIS:JAM:188777575:172.21.64.17:25007:1539977420606</t>
  </si>
  <si>
    <t>CIS:JAM:188777573:172.21.64.17:25007:1539977419690</t>
  </si>
  <si>
    <t>CIS:JAM:188777572:172.21.64.17:25007:1539977419265</t>
  </si>
  <si>
    <t>CIS:JAM:188777571:172.21.64.17:25007:1539977418825</t>
  </si>
  <si>
    <t>CIS:JAM:188777570:172.21.64.17:25007:1539977418373</t>
  </si>
  <si>
    <t>CIS:JAM:188777569:172.21.64.17:25007:1539977417935</t>
  </si>
  <si>
    <t>CIS:JAM:188777568:172.21.64.17:25007:1539977417508</t>
  </si>
  <si>
    <t>CIS:JAM:188777567:172.21.64.17:25007:1539977417074</t>
  </si>
  <si>
    <t>CIS:JAM:188777556:172.21.64.17:25007:1539977412572</t>
  </si>
  <si>
    <t>CIS:JAM:188777455:172.21.64.17:25007:1539976952280</t>
  </si>
  <si>
    <t>CIS:JAM:188773117:172.21.64.17:25007:1539964850331</t>
  </si>
  <si>
    <t>CIS:JAM:188773116:172.21.64.17:25007:1539964849889</t>
  </si>
  <si>
    <t>CIS:JAM:188773114:172.21.64.17:25007:1539964848947</t>
  </si>
  <si>
    <t>CIS:JAM:188773113:172.21.64.17:25007:1539964847688</t>
  </si>
  <si>
    <t>CIS:JAM:188773112:172.21.64.17:25007:1539964847238</t>
  </si>
  <si>
    <t>CIS:JAM:188773111:172.21.64.17:25007:1539964846762</t>
  </si>
  <si>
    <t>CIS:JAM:188773110:172.21.64.17:25007:1539964846329</t>
  </si>
  <si>
    <t>CIS:JAM:188773109:172.21.64.17:25007:1539964845880</t>
  </si>
  <si>
    <t>CIS:JAM:188773108:172.21.64.17:25007:1539964845437</t>
  </si>
  <si>
    <t>CIS:JAM:188773107:172.21.64.17:25007:1539964844989</t>
  </si>
  <si>
    <t>CIS:JAM:188773098:172.21.64.17:25007:1539964840796</t>
  </si>
  <si>
    <t>CIS:JAM:188769609:172.21.64.17:25007:1539952233441</t>
  </si>
  <si>
    <t>CIS:JAM:188769608:172.21.64.17:25007:1539952232975</t>
  </si>
  <si>
    <t>CIS:JAM:188769606:172.21.64.17:25007:1539952232087</t>
  </si>
  <si>
    <t>CIS:JAM:188769605:172.21.64.17:25007:1539952231659</t>
  </si>
  <si>
    <t>CIS:JAM:188769604:172.21.64.17:25007:1539952231246</t>
  </si>
  <si>
    <t>CIS:JAM:188769603:172.21.64.17:25007:1539952230819</t>
  </si>
  <si>
    <t>CIS:JAM:188769602:172.21.64.17:25007:1539952230377</t>
  </si>
  <si>
    <t>CIS:JAM:188769601:172.21.64.17:25007:1539952229944</t>
  </si>
  <si>
    <t>CIS:JAM:188769600:172.21.64.17:25007:1539952229524</t>
  </si>
  <si>
    <t>CIS:JAM:188769599:172.21.64.17:25007:1539952229102</t>
  </si>
  <si>
    <t>CIS:JAM:188769590:172.21.64.17:25007:1539952225479</t>
  </si>
  <si>
    <t>CIS:JAM:188769584:172.21.64.17:25007:1539952222679</t>
  </si>
  <si>
    <t>CIS:JAM:188769583:172.21.64.17:25007:1539952222226</t>
  </si>
  <si>
    <t>CIS:JAM:188769578:172.21.64.17:25007:1539952219625</t>
  </si>
  <si>
    <t>CIS:JAM:188769577:172.21.64.17:25007:1539952219207</t>
  </si>
  <si>
    <t>CIS:JAM:188769576:172.21.64.17:25007:1539952218776</t>
  </si>
  <si>
    <t>CIS:JAM:188769575:172.21.64.17:25007:1539952218347</t>
  </si>
  <si>
    <t>CIS:JAM:188769574:172.21.64.17:25007:1539952217906</t>
  </si>
  <si>
    <t>CIS:JAM:188769573:172.21.64.17:25007:1539952217484</t>
  </si>
  <si>
    <t>CIS:JAM:188769572:172.21.64.17:25007:1539952217065</t>
  </si>
  <si>
    <t>CIS:JAM:188769571:172.21.64.17:25007:1539952216657</t>
  </si>
  <si>
    <t>CIS:JAM:188769569:172.21.64.17:25007:1539952215556</t>
  </si>
  <si>
    <t>CIS:JAM:188769568:172.21.64.17:25007:1539952215135</t>
  </si>
  <si>
    <t>CIS:JAM:188769567:172.21.64.17:25007:1539952214707</t>
  </si>
  <si>
    <t>CIS:JAM:188769566:172.21.64.17:25007:1539952214287</t>
  </si>
  <si>
    <t>CIS:JAM:188769565:172.21.64.17:25007:1539952213837</t>
  </si>
  <si>
    <t>CIS:JAM:188769564:172.21.64.17:25007:1539952213411</t>
  </si>
  <si>
    <t>CIS:JAM:188769563:172.21.64.17:25007:1539952212967</t>
  </si>
  <si>
    <t>CIS:JAM:188769562:172.21.64.17:25007:1539952212532</t>
  </si>
  <si>
    <t>CIS:JAM:188769561:172.21.64.17:25007:1539952211937</t>
  </si>
  <si>
    <t>CIS:JAM:188769560:172.21.64.17:25007:1539952211405</t>
  </si>
  <si>
    <t>CIS:JAM:188763062:172.21.64.17:25007:1539939633636</t>
  </si>
  <si>
    <t>CIS:JAM:188763061:172.21.64.17:25007:1539939633208</t>
  </si>
  <si>
    <t>CIS:JAM:188763059:172.21.64.17:25007:1539939632318</t>
  </si>
  <si>
    <t>CIS:JAM:188763058:172.21.64.17:25007:1539939631898</t>
  </si>
  <si>
    <t>CIS:JAM:188763057:172.21.64.17:25007:1539939631437</t>
  </si>
  <si>
    <t>CIS:JAM:188763056:172.21.64.17:25007:1539939631005</t>
  </si>
  <si>
    <t>CIS:JAM:188763055:172.21.64.17:25007:1539939630576</t>
  </si>
  <si>
    <t>CIS:JAM:188763054:172.21.64.17:25007:1539939630149</t>
  </si>
  <si>
    <t>CIS:JAM:188763053:172.21.64.17:25007:1539939629716</t>
  </si>
  <si>
    <t>CIS:JAM:188763052:172.21.64.17:25007:1539939629282</t>
  </si>
  <si>
    <t>CIS:JAM:188763043:172.21.64.17:25007:1539939625707</t>
  </si>
  <si>
    <t>CIS:JAM:188763037:172.21.64.17:25007:1539939622717</t>
  </si>
  <si>
    <t>CIS:JAM:188763036:172.21.64.17:25007:1539939622280</t>
  </si>
  <si>
    <t>CIS:JAM:188763031:172.21.64.17:25007:1539939619298</t>
  </si>
  <si>
    <t>CIS:JAM:188763030:172.21.64.17:25007:1539939618817</t>
  </si>
  <si>
    <t>CIS:JAM:188763029:172.21.64.17:25007:1539939618409</t>
  </si>
  <si>
    <t>CIS:JAM:188763028:172.21.64.17:25007:1539939617968</t>
  </si>
  <si>
    <t>CIS:JAM:188763027:172.21.64.17:25007:1539939617546</t>
  </si>
  <si>
    <t>CIS:JAM:188763026:172.21.64.17:25007:1539939617058</t>
  </si>
  <si>
    <t>CIS:JAM:188763025:172.21.64.17:25007:1539939616342</t>
  </si>
  <si>
    <t>CIS:JAM:188763024:172.21.64.17:25007:1539939615926</t>
  </si>
  <si>
    <t>CIS:JAM:188763022:172.21.64.17:25007:1539939614799</t>
  </si>
  <si>
    <t>CIS:JAM:188763021:172.21.64.17:25007:1539939614366</t>
  </si>
  <si>
    <t>CIS:JAM:188763020:172.21.64.17:25007:1539939613959</t>
  </si>
  <si>
    <t>CIS:JAM:188763019:172.21.64.17:25007:1539939613519</t>
  </si>
  <si>
    <t>CIS:JAM:188763018:172.21.64.17:25007:1539939613048</t>
  </si>
  <si>
    <t>CIS:JAM:188763017:172.21.64.17:25007:1539939612629</t>
  </si>
  <si>
    <t>CIS:JAM:188763016:172.21.64.17:25007:1539939612186</t>
  </si>
  <si>
    <t>CIS:JAM:188763015:172.21.64.17:25007:1539939611708</t>
  </si>
  <si>
    <t>CIS:JAM:188763014:172.21.64.17:25007:1539939611280</t>
  </si>
  <si>
    <t>CIS:JAM:188763013:172.21.64.17:25007:1539939610817</t>
  </si>
  <si>
    <t>CIS:JAM:188762981:172.21.64.17:25007:1539927052397</t>
  </si>
  <si>
    <t>CIS:JAM:188762980:172.21.64.17:25007:1539927051959</t>
  </si>
  <si>
    <t>CIS:JAM:188762978:172.21.64.17:25007:1539927051047</t>
  </si>
  <si>
    <t>CIS:JAM:188762977:172.21.64.17:25007:1539927050590</t>
  </si>
  <si>
    <t>CIS:JAM:188762976:172.21.64.17:25007:1539927050143</t>
  </si>
  <si>
    <t>CIS:JAM:188762975:172.21.64.17:25007:1539927049710</t>
  </si>
  <si>
    <t>CIS:JAM:188762974:172.21.64.17:25007:1539927049276</t>
  </si>
  <si>
    <t>CIS:JAM:188762973:172.21.64.17:25007:1539927048840</t>
  </si>
  <si>
    <t>CIS:JAM:188762972:172.21.64.17:25007:1539927048397</t>
  </si>
  <si>
    <t>CIS:JAM:188762971:172.21.64.17:25007:1539927047950</t>
  </si>
  <si>
    <t>CIS:JAM:188762962:172.21.64.17:25007:1539927044160</t>
  </si>
  <si>
    <t>CIS:JAM:188762956:172.21.64.17:25007:1539927041370</t>
  </si>
  <si>
    <t>CIS:JAM:188762955:172.21.64.17:25007:1539927040945</t>
  </si>
  <si>
    <t>CIS:JAM:188762950:172.21.64.17:25007:1539927038240</t>
  </si>
  <si>
    <t>CIS:JAM:188762949:172.21.64.17:25007:1539927037790</t>
  </si>
  <si>
    <t>CIS:JAM:188762948:172.21.64.17:25007:1539927037347</t>
  </si>
  <si>
    <t>CIS:JAM:188762947:172.21.64.17:25007:1539927036861</t>
  </si>
  <si>
    <t>CIS:JAM:188762946:172.21.64.17:25007:1539927036429</t>
  </si>
  <si>
    <t>CIS:JAM:188762945:172.21.64.17:25007:1539927036002</t>
  </si>
  <si>
    <t>CIS:JAM:188762944:172.21.64.17:25007:1539927035568</t>
  </si>
  <si>
    <t>CIS:JAM:188762943:172.21.64.17:25007:1539927035136</t>
  </si>
  <si>
    <t>CIS:JAM:188762941:172.21.64.17:25007:1539927034019</t>
  </si>
  <si>
    <t>CIS:JAM:188762940:172.21.64.17:25007:1539927033609</t>
  </si>
  <si>
    <t>CIS:JAM:188762939:172.21.64.17:25007:1539927033175</t>
  </si>
  <si>
    <t>CIS:JAM:188762938:172.21.64.17:25007:1539927032730</t>
  </si>
  <si>
    <t>CIS:JAM:188762937:172.21.64.17:25007:1539927032291</t>
  </si>
  <si>
    <t>CIS:JAM:188762936:172.21.64.17:25007:1539927031860</t>
  </si>
  <si>
    <t>CIS:JAM:188762935:172.21.64.17:25007:1539927031344</t>
  </si>
  <si>
    <t>CIS:JAM:188762934:172.21.64.17:25007:1539927030920</t>
  </si>
  <si>
    <t>CIS:JAM:188762933:172.21.64.17:25007:1539927030488</t>
  </si>
  <si>
    <t>CIS:JAM:188762932:172.21.64.17:25007:1539927030040</t>
  </si>
  <si>
    <t>CIS:JAM:188762931:172.21.64.17:25007:1539927029615</t>
  </si>
  <si>
    <t>CIS:JAM:188762930:172.21.64.17:25007:1539927029190</t>
  </si>
  <si>
    <t>CIS:JAM:188762929:172.21.64.17:25007:1539927028767</t>
  </si>
  <si>
    <t>CIS:JAM:188762928:172.21.64.17:25007:1539927028330</t>
  </si>
  <si>
    <t>CIS:JAM:188762927:172.21.64.17:25007:1539927027905</t>
  </si>
  <si>
    <t>CIS:JAM:188762926:172.21.64.17:25007:1539927027487</t>
  </si>
  <si>
    <t>CIS:JAM:188762925:172.21.64.17:25007:1539927027062</t>
  </si>
  <si>
    <t>CIS:JAM:188762923:172.21.64.17:25007:1539927026223</t>
  </si>
  <si>
    <t>CIS:JAM:188762922:172.21.64.17:25007:1539927025800</t>
  </si>
  <si>
    <t>CIS:JAM:188762921:172.21.64.17:25007:1539927025369</t>
  </si>
  <si>
    <t>CIS:JAM:188762915:172.21.64.17:25007:1539927022790</t>
  </si>
  <si>
    <t>CIS:JAM:188762914:172.21.64.17:25007:1539927022369</t>
  </si>
  <si>
    <t>CIS:JAM:188762913:172.21.64.17:25007:1539927021934</t>
  </si>
  <si>
    <t>CIS:JAM:188762912:172.21.64.17:25007:1539927021507</t>
  </si>
  <si>
    <t>CIS:JAM:188762911:172.21.64.17:25007:1539927021047</t>
  </si>
  <si>
    <t>CIS:JAM:188762910:172.21.64.17:25007:1539927020630</t>
  </si>
  <si>
    <t>CIS:JAM:188762906:172.21.64.17:25007:1539927018928</t>
  </si>
  <si>
    <t>CIS:JAM:188762905:172.21.64.17:25007:1539927018496</t>
  </si>
  <si>
    <t>CIS:JAM:188762904:172.21.64.17:25007:1539927018072</t>
  </si>
  <si>
    <t>CIS:JAM:188762903:172.21.64.17:25007:1539927017598</t>
  </si>
  <si>
    <t>CIS:JAM:188762902:172.21.64.17:25007:1539927017186</t>
  </si>
  <si>
    <t>CIS:JAM:188762901:172.21.64.17:25007:1539927016757</t>
  </si>
  <si>
    <t>CIS:JAM:188762900:172.21.64.17:25007:1539927016278</t>
  </si>
  <si>
    <t>CIS:JAM:188762895:172.21.64.17:25007:1539927013875</t>
  </si>
  <si>
    <t>CIS:JAM:188762894:172.21.64.17:25007:1539927013190</t>
  </si>
  <si>
    <t>CIS:JAM:188762893:172.21.64.17:25007:1539927012287</t>
  </si>
  <si>
    <t>CIS:JAM:188746049:172.21.64.17:25007:1539914465045</t>
  </si>
  <si>
    <t>CIS:JAM:188746048:172.21.64.17:25007:1539914464616</t>
  </si>
  <si>
    <t>CIS:JAM:188746046:172.21.64.17:25007:1539914463691</t>
  </si>
  <si>
    <t>CIS:JAM:188746045:172.21.64.17:25007:1539914463275</t>
  </si>
  <si>
    <t>CIS:JAM:188746044:172.21.64.17:25007:1539914462848</t>
  </si>
  <si>
    <t>CIS:JAM:188746043:172.21.64.17:25007:1539914462418</t>
  </si>
  <si>
    <t>CIS:JAM:188746042:172.21.64.17:25007:1539914461984</t>
  </si>
  <si>
    <t>CIS:JAM:188746041:172.21.64.17:25007:1539914461548</t>
  </si>
  <si>
    <t>CIS:JAM:188746040:172.21.64.17:25007:1539914461106</t>
  </si>
  <si>
    <t>CIS:JAM:188746039:172.21.64.17:25007:1539914460678</t>
  </si>
  <si>
    <t>CIS:JAM:188746030:172.21.64.17:25007:1539914457018</t>
  </si>
  <si>
    <t>CIS:JAM:188746024:172.21.64.17:25007:1539914454245</t>
  </si>
  <si>
    <t>CIS:JAM:188746023:172.21.64.17:25007:1539914453783</t>
  </si>
  <si>
    <t>CIS:JAM:188746018:172.21.64.17:25007:1539914451130</t>
  </si>
  <si>
    <t>CIS:JAM:188746017:172.21.64.17:25007:1539914450708</t>
  </si>
  <si>
    <t>CIS:JAM:188746016:172.21.64.17:25007:1539914450280</t>
  </si>
  <si>
    <t>CIS:JAM:188746015:172.21.64.17:25007:1539914449845</t>
  </si>
  <si>
    <t>CIS:JAM:188746014:172.21.64.17:25007:1539914449388</t>
  </si>
  <si>
    <t>CIS:JAM:188746013:172.21.64.17:25007:1539914448955</t>
  </si>
  <si>
    <t>CIS:JAM:188746012:172.21.64.17:25007:1539914448526</t>
  </si>
  <si>
    <t>CIS:JAM:188746011:172.21.64.17:25007:1539914448085</t>
  </si>
  <si>
    <t>CIS:JAM:188746009:172.21.64.17:25007:1539914446978</t>
  </si>
  <si>
    <t>CIS:JAM:188746008:172.21.64.17:25007:1539914446552</t>
  </si>
  <si>
    <t>CIS:JAM:188746007:172.21.64.17:25007:1539914446128</t>
  </si>
  <si>
    <t>CIS:JAM:188746006:172.21.64.17:25007:1539914445696</t>
  </si>
  <si>
    <t>CIS:JAM:188746005:172.21.64.17:25007:1539914445268</t>
  </si>
  <si>
    <t>CIS:JAM:188746004:172.21.64.17:25007:1539914444826</t>
  </si>
  <si>
    <t>CIS:JAM:188746003:172.21.64.17:25007:1539914444397</t>
  </si>
  <si>
    <t>CIS:JAM:188746002:172.21.64.17:25007:1539914443948</t>
  </si>
  <si>
    <t>CIS:JAM:188746001:172.21.64.17:25007:1539914443519</t>
  </si>
  <si>
    <t>CIS:JAM:188746000:172.21.64.17:25007:1539914443075</t>
  </si>
  <si>
    <t>CIS:JAM:188745999:172.21.64.17:25007:1539914442640</t>
  </si>
  <si>
    <t>CIS:JAM:188745998:172.21.64.17:25007:1539914442153</t>
  </si>
  <si>
    <t>CIS:JAM:188745997:172.21.64.17:25007:1539914441718</t>
  </si>
  <si>
    <t>CIS:JAM:188745996:172.21.64.17:25007:1539914441284</t>
  </si>
  <si>
    <t>CIS:JAM:188745995:172.21.64.17:25007:1539914440856</t>
  </si>
  <si>
    <t>CIS:JAM:188745994:172.21.64.17:25007:1539914440426</t>
  </si>
  <si>
    <t>CIS:JAM:188745993:172.21.64.17:25007:1539914439989</t>
  </si>
  <si>
    <t>CIS:JAM:188745991:172.21.64.17:25007:1539914439149</t>
  </si>
  <si>
    <t>CIS:JAM:188745990:172.21.64.17:25007:1539914438722</t>
  </si>
  <si>
    <t>CIS:JAM:188745989:172.21.64.17:25007:1539914438279</t>
  </si>
  <si>
    <t>CIS:JAM:188745983:172.21.64.17:25007:1539914435769</t>
  </si>
  <si>
    <t>CIS:JAM:188745982:172.21.64.17:25007:1539914435342</t>
  </si>
  <si>
    <t>CIS:JAM:188745981:172.21.64.17:25007:1539914434898</t>
  </si>
  <si>
    <t>CIS:JAM:188745980:172.21.64.17:25007:1539914434467</t>
  </si>
  <si>
    <t>CIS:JAM:188745979:172.21.64.17:25007:1539914434029</t>
  </si>
  <si>
    <t>CIS:JAM:188745978:172.21.64.17:25007:1539914433566</t>
  </si>
  <si>
    <t>CIS:JAM:188745974:172.21.64.17:25007:1539914431892</t>
  </si>
  <si>
    <t>CIS:JAM:188745973:172.21.64.17:25007:1539914431446</t>
  </si>
  <si>
    <t>CIS:JAM:188745972:172.21.64.17:25007:1539914430960</t>
  </si>
  <si>
    <t>CIS:JAM:188745971:172.21.64.17:25007:1539914430516</t>
  </si>
  <si>
    <t>CIS:JAM:188745970:172.21.64.17:25007:1539914430088</t>
  </si>
  <si>
    <t>CIS:JAM:188745969:172.21.64.17:25007:1539914429677</t>
  </si>
  <si>
    <t>CIS:JAM:188745968:172.21.64.17:25007:1539914429222</t>
  </si>
  <si>
    <t>CIS:JAM:188745963:172.21.64.17:25007:1539914427105</t>
  </si>
  <si>
    <t>CIS:JAM:188745961:172.21.64.17:25007:1539914425965</t>
  </si>
  <si>
    <t>CIS:JAM:188745960:172.21.64.17:25007:1539914425534</t>
  </si>
  <si>
    <t>CIS:JAM:188745959:172.21.64.17:25007:1539914425116</t>
  </si>
  <si>
    <t>CIS:JAM:188745958:172.21.64.17:25007:1539914424695</t>
  </si>
  <si>
    <t>CIS:JAM:188745957:172.21.64.17:25007:1539914424257</t>
  </si>
  <si>
    <t>CIS:JAM:188745956:172.21.64.17:25007:1539914423818</t>
  </si>
  <si>
    <t>CIS:JAM:188745955:172.21.64.17:25007:1539914423352</t>
  </si>
  <si>
    <t>CIS:JAM:188745946:172.21.64.17:25007:1539914419547</t>
  </si>
  <si>
    <t>CIS:JAM:188745945:172.21.64.17:25007:1539914419077</t>
  </si>
  <si>
    <t>CIS:JAM:188745944:172.21.64.17:25007:1539914418584</t>
  </si>
  <si>
    <t>CIS:JAM:188745943:172.21.64.17:25007:1539914418147</t>
  </si>
  <si>
    <t>CIS:JAM:188745942:172.21.64.17:25007:1539914417717</t>
  </si>
  <si>
    <t>CIS:JAM:188745941:172.21.64.17:25007:1539914417276</t>
  </si>
  <si>
    <t>CIS:JAM:188745940:172.21.64.17:25007:1539914416848</t>
  </si>
  <si>
    <t>CIS:JAM:188745939:172.21.64.17:25007:1539914416415</t>
  </si>
  <si>
    <t>CIS:JAM:188745938:172.21.64.17:25007:1539914415997</t>
  </si>
  <si>
    <t>CIS:JAM:188745937:172.21.64.17:25007:1539914415412</t>
  </si>
  <si>
    <t>CIS:JAM:188745936:172.21.64.17:25007:1539914414980</t>
  </si>
  <si>
    <t>CIS:JAM:188745935:172.21.64.17:25007:1539914414557</t>
  </si>
  <si>
    <t>CIS:JAM:188745950:172.21.64.17:25007:1539914413840</t>
  </si>
  <si>
    <t>CIS:JAM:188745949:172.21.64.17:25007:1539914413078</t>
  </si>
  <si>
    <t>CIS:JAM:188745948:172.21.64.17:25007:1539914412310</t>
  </si>
  <si>
    <t>CIS:JAM:188745934:172.21.64.17:25007:1539914411845</t>
  </si>
  <si>
    <t>CIS:JAM:188745933:172.21.64.17:25007:1539914411400</t>
  </si>
  <si>
    <t>CIS:JAM:188745932:172.21.64.17:25007:1539914410927</t>
  </si>
  <si>
    <t>CIS:JAM:188741291:172.21.64.17:25007:1539892823317</t>
  </si>
  <si>
    <t>CIS:JAM:188741281:172.21.64.17:25007:1539892818925</t>
  </si>
  <si>
    <t>CIS:JAM:188741279:172.21.64.17:25007:1539892818072</t>
  </si>
  <si>
    <t>CIS:JAM:188741278:172.21.64.17:25007:1539892817657</t>
  </si>
  <si>
    <t>CIS:JAM:188741277:172.21.64.17:25007:1539892817242</t>
  </si>
  <si>
    <t>CIS:JAM:188741276:172.21.64.17:25007:1539892816795</t>
  </si>
  <si>
    <t>CIS:JAM:188741275:172.21.64.17:25007:1539892816363</t>
  </si>
  <si>
    <t>CIS:JAM:188741274:172.21.64.17:25007:1539892815934</t>
  </si>
  <si>
    <t>CIS:JAM:188741273:172.21.64.17:25007:1539892815510</t>
  </si>
  <si>
    <t>CIS:JAM:188741272:172.21.64.17:25007:1539892815085</t>
  </si>
  <si>
    <t>CIS:JAM:188741262:172.21.64.17:25007:1539892810408</t>
  </si>
  <si>
    <t>CIS:JAM:188737363:172.21.64.17:25007:1539880226457</t>
  </si>
  <si>
    <t>CIS:JAM:188737362:172.21.64.17:25007:1539880226034</t>
  </si>
  <si>
    <t>CIS:JAM:188737360:172.21.64.17:25007:1539880225173</t>
  </si>
  <si>
    <t>CIS:JAM:188737359:172.21.64.17:25007:1539880224747</t>
  </si>
  <si>
    <t>CIS:JAM:188737358:172.21.64.17:25007:1539880224334</t>
  </si>
  <si>
    <t>CIS:JAM:188737357:172.21.64.17:25007:1539880223889</t>
  </si>
  <si>
    <t>CIS:JAM:188737356:172.21.64.17:25007:1539880223387</t>
  </si>
  <si>
    <t>CIS:JAM:188737355:172.21.64.17:25007:1539880222937</t>
  </si>
  <si>
    <t>CIS:JAM:188737354:172.21.64.17:25007:1539880222499</t>
  </si>
  <si>
    <t>CIS:JAM:188737351:172.21.64.17:25007:1539880222088</t>
  </si>
  <si>
    <t>CIS:JAM:188737342:172.21.64.17:25007:1539880217389</t>
  </si>
  <si>
    <t>CIS:JAM:188733837:172.21.64.17:25007:1539867629960</t>
  </si>
  <si>
    <t>CIS:JAM:188733836:172.21.64.17:25007:1539867629551</t>
  </si>
  <si>
    <t>CIS:JAM:188733831:172.21.64.17:25007:1539867627017</t>
  </si>
  <si>
    <t>CIS:JAM:188733830:172.21.64.17:25007:1539867626595</t>
  </si>
  <si>
    <t>CIS:JAM:188733829:172.21.64.17:25007:1539867626187</t>
  </si>
  <si>
    <t>CIS:JAM:188733828:172.21.64.17:25007:1539867625777</t>
  </si>
  <si>
    <t>CIS:JAM:188733827:172.21.64.17:25007:1539867625372</t>
  </si>
  <si>
    <t>CIS:JAM:188733826:172.21.64.17:25007:1539867624957</t>
  </si>
  <si>
    <t>CIS:JAM:188733825:172.21.64.17:25007:1539867624526</t>
  </si>
  <si>
    <t>CIS:JAM:188733824:172.21.64.17:25007:1539867624108</t>
  </si>
  <si>
    <t>CIS:JAM:188733822:172.21.64.17:25007:1539867623016</t>
  </si>
  <si>
    <t>CIS:JAM:188733821:172.21.64.17:25007:1539867622584</t>
  </si>
  <si>
    <t>CIS:JAM:188733820:172.21.64.17:25007:1539867622168</t>
  </si>
  <si>
    <t>CIS:JAM:188733819:172.21.64.17:25007:1539867621755</t>
  </si>
  <si>
    <t>CIS:JAM:188733818:172.21.64.17:25007:1539867621336</t>
  </si>
  <si>
    <t>CIS:JAM:188733817:172.21.64.17:25007:1539867620925</t>
  </si>
  <si>
    <t>CIS:JAM:188733816:172.21.64.17:25007:1539867620474</t>
  </si>
  <si>
    <t>CIS:JAM:188733815:172.21.64.17:25007:1539867620056</t>
  </si>
  <si>
    <t>CIS:JAM:188733814:172.21.64.17:25007:1539867619637</t>
  </si>
  <si>
    <t>CIS:JAM:188733813:172.21.64.17:25007:1539867619217</t>
  </si>
  <si>
    <t>CIS:JAM:188733812:172.21.64.17:25007:1539867618775</t>
  </si>
  <si>
    <t>CIS:JAM:188733811:172.21.64.17:25007:1539867618362</t>
  </si>
  <si>
    <t>CIS:JAM:188733809:172.21.64.17:25007:1539867617447</t>
  </si>
  <si>
    <t>CIS:JAM:188733808:172.21.64.17:25007:1539867617019</t>
  </si>
  <si>
    <t>CIS:JAM:188733807:172.21.64.17:25007:1539867616566</t>
  </si>
  <si>
    <t>CIS:JAM:188733806:172.21.64.17:25007:1539867616147</t>
  </si>
  <si>
    <t>CIS:JAM:188733805:172.21.64.17:25007:1539867615717</t>
  </si>
  <si>
    <t>CIS:JAM:188733804:172.21.64.17:25007:1539867615294</t>
  </si>
  <si>
    <t>CIS:JAM:188733803:172.21.64.17:25007:1539867614886</t>
  </si>
  <si>
    <t>CIS:JAM:188733802:172.21.64.17:25007:1539867614449</t>
  </si>
  <si>
    <t>CIS:JAM:188733791:172.21.64.17:25007:1539867610038</t>
  </si>
  <si>
    <t>CIS:JAM:188729545:172.21.64.17:25007:1539855032857</t>
  </si>
  <si>
    <t>CIS:JAM:188729544:172.21.64.17:25007:1539855032457</t>
  </si>
  <si>
    <t>CIS:JAM:188729539:172.21.64.17:25007:1539855029943</t>
  </si>
  <si>
    <t>CIS:JAM:188729538:172.21.64.17:25007:1539855028894</t>
  </si>
  <si>
    <t>CIS:JAM:188729537:172.21.64.17:25007:1539855028475</t>
  </si>
  <si>
    <t>CIS:JAM:188729536:172.21.64.17:25007:1539855028058</t>
  </si>
  <si>
    <t>CIS:JAM:188729535:172.21.64.17:25007:1539855027662</t>
  </si>
  <si>
    <t>CIS:JAM:188729534:172.21.64.17:25007:1539855027262</t>
  </si>
  <si>
    <t>CIS:JAM:188729533:172.21.64.17:25007:1539855026860</t>
  </si>
  <si>
    <t>CIS:JAM:188729532:172.21.64.17:25007:1539855026444</t>
  </si>
  <si>
    <t>CIS:JAM:188729530:172.21.64.17:25007:1539855025381</t>
  </si>
  <si>
    <t>CIS:JAM:188729529:172.21.64.17:25007:1539855024974</t>
  </si>
  <si>
    <t>CIS:JAM:188729528:172.21.64.17:25007:1539855024575</t>
  </si>
  <si>
    <t>CIS:JAM:188729527:172.21.64.17:25007:1539855024145</t>
  </si>
  <si>
    <t>CIS:JAM:188729526:172.21.64.17:25007:1539855023714</t>
  </si>
  <si>
    <t>CIS:JAM:188729525:172.21.64.17:25007:1539855023289</t>
  </si>
  <si>
    <t>CIS:JAM:188729524:172.21.64.17:25007:1539855022854</t>
  </si>
  <si>
    <t>CIS:JAM:188729523:172.21.64.17:25007:1539855022452</t>
  </si>
  <si>
    <t>CIS:JAM:188729522:172.21.64.17:25007:1539855022048</t>
  </si>
  <si>
    <t>CIS:JAM:188729521:172.21.64.17:25007:1539855021652</t>
  </si>
  <si>
    <t>CIS:JAM:188729520:172.21.64.17:25007:1539855021244</t>
  </si>
  <si>
    <t>CIS:JAM:188729519:172.21.64.17:25007:1539855020834</t>
  </si>
  <si>
    <t>CIS:JAM:188729517:172.21.64.17:25007:1539855019947</t>
  </si>
  <si>
    <t>CIS:JAM:188729516:172.21.64.17:25007:1539855019494</t>
  </si>
  <si>
    <t>CIS:JAM:188729515:172.21.64.17:25007:1539855019072</t>
  </si>
  <si>
    <t>CIS:JAM:188729514:172.21.64.17:25007:1539855018662</t>
  </si>
  <si>
    <t>CIS:JAM:188729513:172.21.64.17:25007:1539855018262</t>
  </si>
  <si>
    <t>CIS:JAM:188729512:172.21.64.17:25007:1539855017823</t>
  </si>
  <si>
    <t>CIS:JAM:188729511:172.21.64.17:25007:1539855017394</t>
  </si>
  <si>
    <t>CIS:JAM:188729510:172.21.64.17:25007:1539855016970</t>
  </si>
  <si>
    <t>CIS:JAM:188729501:172.21.64.17:25007:1539855013036</t>
  </si>
  <si>
    <t>CIS:JAM:188729500:172.21.64.17:25007:1539855012614</t>
  </si>
  <si>
    <t>CIS:JAM:188729499:172.21.64.17:25007:1539855012164</t>
  </si>
  <si>
    <t>CIS:JAM:188729497:172.21.64.17:25007:1539855011707</t>
  </si>
  <si>
    <t>CIS:JAM:188728612:172.21.64.17:25007:1539842449050</t>
  </si>
  <si>
    <t>CIS:JAM:188728611:172.21.64.17:25007:1539842448652</t>
  </si>
  <si>
    <t>CIS:JAM:188728606:172.21.64.17:25007:1539842446062</t>
  </si>
  <si>
    <t>CIS:JAM:188728605:172.21.64.17:25007:1539842445642</t>
  </si>
  <si>
    <t>CIS:JAM:188728604:172.21.64.17:25007:1539842445223</t>
  </si>
  <si>
    <t>CIS:JAM:188728603:172.21.64.17:25007:1539842444811</t>
  </si>
  <si>
    <t>CIS:JAM:188728602:172.21.64.17:25007:1539842444362</t>
  </si>
  <si>
    <t>CIS:JAM:188728601:172.21.64.17:25007:1539842443932</t>
  </si>
  <si>
    <t>CIS:JAM:188728600:172.21.64.17:25007:1539842443512</t>
  </si>
  <si>
    <t>CIS:JAM:188728599:172.21.64.17:25007:1539842443090</t>
  </si>
  <si>
    <t>CIS:JAM:188728597:172.21.64.17:25007:1539842441988</t>
  </si>
  <si>
    <t>CIS:JAM:188728596:172.21.64.17:25007:1539842441572</t>
  </si>
  <si>
    <t>CIS:JAM:188728595:172.21.64.17:25007:1539842441128</t>
  </si>
  <si>
    <t>CIS:JAM:188728594:172.21.64.17:25007:1539842440681</t>
  </si>
  <si>
    <t>CIS:JAM:188728593:172.21.64.17:25007:1539842440258</t>
  </si>
  <si>
    <t>CIS:JAM:188728592:172.21.64.17:25007:1539842439842</t>
  </si>
  <si>
    <t>CIS:JAM:188728591:172.21.64.17:25007:1539842439396</t>
  </si>
  <si>
    <t>CIS:JAM:188728590:172.21.64.17:25007:1539842438962</t>
  </si>
  <si>
    <t>CIS:JAM:188728589:172.21.64.17:25007:1539842438541</t>
  </si>
  <si>
    <t>CIS:JAM:188728588:172.21.64.17:25007:1539842438130</t>
  </si>
  <si>
    <t>CIS:JAM:188728587:172.21.64.17:25007:1539842437709</t>
  </si>
  <si>
    <t>CIS:JAM:188728586:172.21.64.17:25007:1539842437290</t>
  </si>
  <si>
    <t>CIS:JAM:188728584:172.21.64.17:25007:1539842436402</t>
  </si>
  <si>
    <t>CIS:JAM:188728583:172.21.64.17:25007:1539842435971</t>
  </si>
  <si>
    <t>CIS:JAM:188728582:172.21.64.17:25007:1539842435522</t>
  </si>
  <si>
    <t>CIS:JAM:188728581:172.21.64.17:25007:1539842435086</t>
  </si>
  <si>
    <t>CIS:JAM:188728580:172.21.64.17:25007:1539842434653</t>
  </si>
  <si>
    <t>CIS:JAM:188728579:172.21.64.17:25007:1539842434231</t>
  </si>
  <si>
    <t>CIS:JAM:188728578:172.21.64.17:25007:1539842433812</t>
  </si>
  <si>
    <t>CIS:JAM:188728577:172.21.64.17:25007:1539842433357</t>
  </si>
  <si>
    <t>CIS:JAM:188728568:172.21.64.17:25007:1539842429471</t>
  </si>
  <si>
    <t>CIS:JAM:188728567:172.21.64.17:25007:1539842428486</t>
  </si>
  <si>
    <t>CIS:JAM:188728566:172.21.64.17:25007:1539842428072</t>
  </si>
  <si>
    <t>CIS:JAM:188728565:172.21.64.17:25007:1539842427639</t>
  </si>
  <si>
    <t>CIS:JAM:188728564:172.21.64.17:25007:1539842427192</t>
  </si>
  <si>
    <t>CIS:JAM:188728563:172.21.64.17:25007:1539842426772</t>
  </si>
  <si>
    <t>CIS:JAM:188728562:172.21.64.17:25007:1539842426360</t>
  </si>
  <si>
    <t>CIS:JAM:188728561:172.21.64.17:25007:1539842425923</t>
  </si>
  <si>
    <t>CIS:JAM:188728559:172.21.64.17:25007:1539842425103</t>
  </si>
  <si>
    <t>CIS:JAM:188728558:172.21.64.17:25007:1539842424672</t>
  </si>
  <si>
    <t>CIS:JAM:188728557:172.21.64.17:25007:1539842424273</t>
  </si>
  <si>
    <t>CIS:JAM:188728551:172.21.64.17:25007:1539842421785</t>
  </si>
  <si>
    <t>CIS:JAM:188728550:172.21.64.17:25007:1539842421213</t>
  </si>
  <si>
    <t>CIS:JAM:188728549:172.21.64.17:25007:1539842420772</t>
  </si>
  <si>
    <t>CIS:JAM:188728548:172.21.64.17:25007:1539842420362</t>
  </si>
  <si>
    <t>CIS:JAM:188728547:172.21.64.17:25007:1539842419945</t>
  </si>
  <si>
    <t>CIS:JAM:188728546:172.21.64.17:25007:1539842419503</t>
  </si>
  <si>
    <t>CIS:JAM:188728542:172.21.64.17:25007:1539842417844</t>
  </si>
  <si>
    <t>CIS:JAM:188728541:172.21.64.17:25007:1539842417425</t>
  </si>
  <si>
    <t>CIS:JAM:188728540:172.21.64.17:25007:1539842416993</t>
  </si>
  <si>
    <t>CIS:JAM:188728539:172.21.64.17:25007:1539842416529</t>
  </si>
  <si>
    <t>CIS:JAM:188728538:172.21.64.17:25007:1539842416102</t>
  </si>
  <si>
    <t>CIS:JAM:188728537:172.21.64.17:25007:1539842415671</t>
  </si>
  <si>
    <t>CIS:JAM:188728536:172.21.64.17:25007:1539842415260</t>
  </si>
  <si>
    <t>CIS:JAM:188728531:172.21.64.17:25007:1539842412922</t>
  </si>
  <si>
    <t>CIS:JAM:188728530:172.21.64.17:25007:1539842412245</t>
  </si>
  <si>
    <t>CIS:JAM:188728529:172.21.64.17:25007:1539842411503</t>
  </si>
  <si>
    <t>CIS:JAM:188725329:172.21.64.17:25007:1539829867065</t>
  </si>
  <si>
    <t>CIS:JAM:188725328:172.21.64.17:25007:1539829866593</t>
  </si>
  <si>
    <t>CIS:JAM:188725323:172.21.64.17:25007:1539829864068</t>
  </si>
  <si>
    <t>CIS:JAM:188725322:172.21.64.17:25007:1539829863645</t>
  </si>
  <si>
    <t>CIS:JAM:188725321:172.21.64.17:25007:1539829863227</t>
  </si>
  <si>
    <t>CIS:JAM:188725320:172.21.64.17:25007:1539829862774</t>
  </si>
  <si>
    <t>CIS:JAM:188725319:172.21.64.17:25007:1539829862377</t>
  </si>
  <si>
    <t>CIS:JAM:188725318:172.21.64.17:25007:1539829861956</t>
  </si>
  <si>
    <t>CIS:JAM:188725317:172.21.64.17:25007:1539829861524</t>
  </si>
  <si>
    <t>CIS:JAM:188725316:172.21.64.17:25007:1539829861108</t>
  </si>
  <si>
    <t>CIS:JAM:188725314:172.21.64.17:25007:1539829860017</t>
  </si>
  <si>
    <t>CIS:JAM:188725313:172.21.64.17:25007:1539829859594</t>
  </si>
  <si>
    <t>CIS:JAM:188725312:172.21.64.17:25007:1539829859054</t>
  </si>
  <si>
    <t>CIS:JAM:188725311:172.21.64.17:25007:1539829858624</t>
  </si>
  <si>
    <t>CIS:JAM:188725310:172.21.64.17:25007:1539829858226</t>
  </si>
  <si>
    <t>CIS:JAM:188725309:172.21.64.17:25007:1539829857796</t>
  </si>
  <si>
    <t>CIS:JAM:188725308:172.21.64.17:25007:1539829857328</t>
  </si>
  <si>
    <t>CIS:JAM:188725307:172.21.64.17:25007:1539829856896</t>
  </si>
  <si>
    <t>CIS:JAM:188725306:172.21.64.17:25007:1539829856493</t>
  </si>
  <si>
    <t>CIS:JAM:188725305:172.21.64.17:25007:1539829856046</t>
  </si>
  <si>
    <t>CIS:JAM:188725304:172.21.64.17:25007:1539829855633</t>
  </si>
  <si>
    <t>CIS:JAM:188725302:172.21.64.17:25007:1539829854563</t>
  </si>
  <si>
    <t>CIS:JAM:188725300:172.21.64.17:25007:1539829853680</t>
  </si>
  <si>
    <t>CIS:JAM:188725299:172.21.64.17:25007:1539829853253</t>
  </si>
  <si>
    <t>CIS:JAM:188725298:172.21.64.17:25007:1539829852817</t>
  </si>
  <si>
    <t>CIS:JAM:188725297:172.21.64.17:25007:1539829852375</t>
  </si>
  <si>
    <t>CIS:JAM:188725296:172.21.64.17:25007:1539829851953</t>
  </si>
  <si>
    <t>CIS:JAM:188725295:172.21.64.17:25007:1539829851535</t>
  </si>
  <si>
    <t>CIS:JAM:188725294:172.21.64.17:25007:1539829851111</t>
  </si>
  <si>
    <t>CIS:JAM:188725293:172.21.64.17:25007:1539829850686</t>
  </si>
  <si>
    <t>CIS:JAM:188725284:172.21.64.17:25007:1539829846994</t>
  </si>
  <si>
    <t>CIS:JAM:188725282:172.21.64.17:25007:1539829846097</t>
  </si>
  <si>
    <t>CIS:JAM:188725281:172.21.64.17:25007:1539829845684</t>
  </si>
  <si>
    <t>CIS:JAM:188725280:172.21.64.17:25007:1539829845267</t>
  </si>
  <si>
    <t>CIS:JAM:188725279:172.21.64.17:25007:1539829844855</t>
  </si>
  <si>
    <t>CIS:JAM:188725278:172.21.64.17:25007:1539829844445</t>
  </si>
  <si>
    <t>CIS:JAM:188725275:172.21.64.17:25007:1539829843433</t>
  </si>
  <si>
    <t>CIS:JAM:188725274:172.21.64.17:25007:1539829843020</t>
  </si>
  <si>
    <t>CIS:JAM:188725272:172.21.64.17:25007:1539829842171</t>
  </si>
  <si>
    <t>CIS:JAM:188725271:172.21.64.17:25007:1539829841755</t>
  </si>
  <si>
    <t>CIS:JAM:188725270:172.21.64.17:25007:1539829841322</t>
  </si>
  <si>
    <t>CIS:JAM:188725264:172.21.64.17:25007:1539829838888</t>
  </si>
  <si>
    <t>CIS:JAM:188725263:172.21.64.17:25007:1539829838485</t>
  </si>
  <si>
    <t>CIS:JAM:188725262:172.21.64.17:25007:1539829838059</t>
  </si>
  <si>
    <t>CIS:JAM:188725261:172.21.64.17:25007:1539829837626</t>
  </si>
  <si>
    <t>CIS:JAM:188725260:172.21.64.17:25007:1539829837188</t>
  </si>
  <si>
    <t>CIS:JAM:188725259:172.21.64.17:25007:1539829836756</t>
  </si>
  <si>
    <t>CIS:JAM:188725255:172.21.64.17:25007:1539829835103</t>
  </si>
  <si>
    <t>CIS:JAM:188725254:172.21.64.17:25007:1539829834682</t>
  </si>
  <si>
    <t>CIS:JAM:188725253:172.21.64.17:25007:1539829834225</t>
  </si>
  <si>
    <t>CIS:JAM:188725252:172.21.64.17:25007:1539829833769</t>
  </si>
  <si>
    <t>CIS:JAM:188725251:172.21.64.17:25007:1539829833363</t>
  </si>
  <si>
    <t>CIS:JAM:188725250:172.21.64.17:25007:1539829832957</t>
  </si>
  <si>
    <t>CIS:JAM:188725249:172.21.64.17:25007:1539829832521</t>
  </si>
  <si>
    <t>CIS:JAM:188725234:172.21.64.17:25007:1539829826433</t>
  </si>
  <si>
    <t>CIS:JAM:188725232:172.21.64.17:25007:1539829825325</t>
  </si>
  <si>
    <t>CIS:JAM:188725231:172.21.64.17:25007:1539829824908</t>
  </si>
  <si>
    <t>CIS:JAM:188725230:172.21.64.17:25007:1539829824482</t>
  </si>
  <si>
    <t>CIS:JAM:188725229:172.21.64.17:25007:1539829824055</t>
  </si>
  <si>
    <t>CIS:JAM:188725228:172.21.64.17:25007:1539829823638</t>
  </si>
  <si>
    <t>CIS:JAM:188725227:172.21.64.17:25007:1539829823215</t>
  </si>
  <si>
    <t>CIS:JAM:188725226:172.21.64.17:25007:1539829822758</t>
  </si>
  <si>
    <t>CIS:JAM:188725217:172.21.64.17:25007:1539829818949</t>
  </si>
  <si>
    <t>CIS:JAM:188725216:172.21.64.17:25007:1539829818535</t>
  </si>
  <si>
    <t>CIS:JAM:188725215:172.21.64.17:25007:1539829818115</t>
  </si>
  <si>
    <t>CIS:JAM:188725214:172.21.64.17:25007:1539829817624</t>
  </si>
  <si>
    <t>CIS:JAM:188725213:172.21.64.17:25007:1539829817175</t>
  </si>
  <si>
    <t>CIS:JAM:188725212:172.21.64.17:25007:1539829816760</t>
  </si>
  <si>
    <t>CIS:JAM:188725211:172.21.64.17:25007:1539829816335</t>
  </si>
  <si>
    <t>CIS:JAM:188725210:172.21.64.17:25007:1539829815875</t>
  </si>
  <si>
    <t>CIS:JAM:188725209:172.21.64.17:25007:1539829815355</t>
  </si>
  <si>
    <t>CIS:JAM:188725208:172.21.64.17:25007:1539829813985</t>
  </si>
  <si>
    <t>CIS:JAM:188725207:172.21.64.17:25007:1539829813570</t>
  </si>
  <si>
    <t>CIS:JAM:188725206:172.21.64.17:25007:1539829813163</t>
  </si>
  <si>
    <t>CIS:JAM:188725205:172.21.64.17:25007:1539829812744</t>
  </si>
  <si>
    <t>CIS:JAM:188725220:172.21.64.17:25007:1539829812104</t>
  </si>
  <si>
    <t>CIS:JAM:188725219:172.21.64.17:25007:1539829811428</t>
  </si>
  <si>
    <t>CIS:JAM:188725218:172.21.64.17:25007:1539829810697</t>
  </si>
  <si>
    <t>CIS:JAM:188725204:172.21.64.17:25007:1539829810265</t>
  </si>
  <si>
    <t>CIS:JAM:188725203:172.21.64.17:25007:1539829809785</t>
  </si>
  <si>
    <t>CIS:JAM:188721428:172.21.64.17:25007:1539810018850</t>
  </si>
  <si>
    <t>CIS:JAM:188721426:172.21.64.17:25007:1539810017760</t>
  </si>
  <si>
    <t>CIS:JAM:188721424:172.21.64.17:25007:1539810016877</t>
  </si>
  <si>
    <t>CIS:JAM:188721423:172.21.64.17:25007:1539810016454</t>
  </si>
  <si>
    <t>CIS:JAM:188721422:172.21.64.17:25007:1539810016028</t>
  </si>
  <si>
    <t>CIS:JAM:188721421:172.21.64.17:25007:1539810015577</t>
  </si>
  <si>
    <t>CIS:JAM:188721420:172.21.64.17:25007:1539810015149</t>
  </si>
  <si>
    <t>CIS:JAM:188721419:172.21.64.17:25007:1539810014725</t>
  </si>
  <si>
    <t>CIS:JAM:188721418:172.21.64.17:25007:1539810014308</t>
  </si>
  <si>
    <t>CIS:JAM:188721417:172.21.64.17:25007:1539810013870</t>
  </si>
  <si>
    <t>CIS:JAM:188718312:172.21.64.17:25007:1539802809345</t>
  </si>
  <si>
    <t>CIS:JAM:188717933:172.21.64.17:25007:1539801254220</t>
  </si>
  <si>
    <t>CIS:JAM:188714433:172.21.64.17:25007:1539797424112</t>
  </si>
  <si>
    <t>CIS:JAM:188714431:172.21.64.17:25007:1539797422997</t>
  </si>
  <si>
    <t>CIS:JAM:188714429:172.21.64.17:25007:1539797422145</t>
  </si>
  <si>
    <t>CIS:JAM:188714428:172.21.64.17:25007:1539797421717</t>
  </si>
  <si>
    <t>CIS:JAM:188714427:172.21.64.17:25007:1539797421233</t>
  </si>
  <si>
    <t>CIS:JAM:188714426:172.21.64.17:25007:1539797420727</t>
  </si>
  <si>
    <t>CIS:JAM:188714425:172.21.64.17:25007:1539797420321</t>
  </si>
  <si>
    <t>CIS:JAM:188714424:172.21.64.17:25007:1539797419917</t>
  </si>
  <si>
    <t>CIS:JAM:188714423:172.21.64.17:25007:1539797419507</t>
  </si>
  <si>
    <t>CIS:JAM:188714422:172.21.64.17:25007:1539797419097</t>
  </si>
  <si>
    <t>CIS:JAM:188702433:172.21.64.17:25007:1539790215360</t>
  </si>
  <si>
    <t>CIS:JAM:188692125:172.21.64.17:25007:1539784846473</t>
  </si>
  <si>
    <t>CIS:JAM:188692123:172.21.64.17:25007:1539784845413</t>
  </si>
  <si>
    <t>CIS:JAM:188692121:172.21.64.17:25007:1539784844549</t>
  </si>
  <si>
    <t>CIS:JAM:188692120:172.21.64.17:25007:1539784844144</t>
  </si>
  <si>
    <t>CIS:JAM:188692119:172.21.64.17:25007:1539784843740</t>
  </si>
  <si>
    <t>CIS:JAM:188692118:172.21.64.17:25007:1539784843325</t>
  </si>
  <si>
    <t>CIS:JAM:188692117:172.21.64.17:25007:1539784842915</t>
  </si>
  <si>
    <t>CIS:JAM:188692116:172.21.64.17:25007:1539784842484</t>
  </si>
  <si>
    <t>CIS:JAM:188692115:172.21.64.17:25007:1539784842077</t>
  </si>
  <si>
    <t>CIS:JAM:188692114:172.21.64.17:25007:1539784841668</t>
  </si>
  <si>
    <t>CIS:JAM:188692099:172.21.64.17:25007:1539784835186</t>
  </si>
  <si>
    <t>CIS:JAM:188692094:172.21.64.17:25007:1539784834113</t>
  </si>
  <si>
    <t>CIS:JAM:188692089:172.21.64.17:25007:1539784831574</t>
  </si>
  <si>
    <t>CIS:JAM:188692088:172.21.64.17:25007:1539784831126</t>
  </si>
  <si>
    <t>CIS:JAM:188692087:172.21.64.17:25007:1539784830681</t>
  </si>
  <si>
    <t>CIS:JAM:188692086:172.21.64.17:25007:1539784830266</t>
  </si>
  <si>
    <t>CIS:JAM:188692085:172.21.64.17:25007:1539784829850</t>
  </si>
  <si>
    <t>CIS:JAM:188692084:172.21.64.17:25007:1539784829455</t>
  </si>
  <si>
    <t>CIS:JAM:188692083:172.21.64.17:25007:1539784829055</t>
  </si>
  <si>
    <t>CIS:JAM:188692082:172.21.64.17:25007:1539784828618</t>
  </si>
  <si>
    <t>CIS:JAM:188692080:172.21.64.17:25007:1539784827575</t>
  </si>
  <si>
    <t>CIS:JAM:188692079:172.21.64.17:25007:1539784827165</t>
  </si>
  <si>
    <t>CIS:JAM:188692078:172.21.64.17:25007:1539784826745</t>
  </si>
  <si>
    <t>CIS:JAM:188692077:172.21.64.17:25007:1539784826298</t>
  </si>
  <si>
    <t>CIS:JAM:188692076:172.21.64.17:25007:1539784825870</t>
  </si>
  <si>
    <t>CIS:JAM:188692075:172.21.64.17:25007:1539784825459</t>
  </si>
  <si>
    <t>CIS:JAM:188692074:172.21.64.17:25007:1539784825025</t>
  </si>
  <si>
    <t>CIS:JAM:188692073:172.21.64.17:25007:1539784824573</t>
  </si>
  <si>
    <t>CIS:JAM:188692072:172.21.64.17:25007:1539784823925</t>
  </si>
  <si>
    <t>CIS:JAM:188692071:172.21.64.17:25007:1539784823496</t>
  </si>
  <si>
    <t>CIS:JAM:188682366:172.21.64.17:25007:1539777611875</t>
  </si>
  <si>
    <t>CIS:JAM:188675442:172.21.64.17:25007:1539772239084</t>
  </si>
  <si>
    <t>CIS:JAM:188675440:172.21.64.17:25007:1539772238017</t>
  </si>
  <si>
    <t>CIS:JAM:188675438:172.21.64.17:25007:1539772237177</t>
  </si>
  <si>
    <t>CIS:JAM:188675437:172.21.64.17:25007:1539772236747</t>
  </si>
  <si>
    <t>CIS:JAM:188675436:172.21.64.17:25007:1539772236346</t>
  </si>
  <si>
    <t>CIS:JAM:188675435:172.21.64.17:25007:1539772235925</t>
  </si>
  <si>
    <t>CIS:JAM:188675434:172.21.64.17:25007:1539772235525</t>
  </si>
  <si>
    <t>CIS:JAM:188675433:172.21.64.17:25007:1539772235105</t>
  </si>
  <si>
    <t>CIS:JAM:188675432:172.21.64.17:25007:1539772234697</t>
  </si>
  <si>
    <t>CIS:JAM:188675431:172.21.64.17:25007:1539772234295</t>
  </si>
  <si>
    <t>CIS:JAM:188675416:172.21.64.17:25007:1539772227737</t>
  </si>
  <si>
    <t>CIS:JAM:188675415:172.21.64.17:25007:1539772227319</t>
  </si>
  <si>
    <t>CIS:JAM:188675410:172.21.64.17:25007:1539772224810</t>
  </si>
  <si>
    <t>CIS:JAM:188675409:172.21.64.17:25007:1539772224365</t>
  </si>
  <si>
    <t>CIS:JAM:188675408:172.21.64.17:25007:1539772223931</t>
  </si>
  <si>
    <t>CIS:JAM:188675407:172.21.64.17:25007:1539772223537</t>
  </si>
  <si>
    <t>CIS:JAM:188675406:172.21.64.17:25007:1539772223115</t>
  </si>
  <si>
    <t>CIS:JAM:188675405:172.21.64.17:25007:1539772222684</t>
  </si>
  <si>
    <t>CIS:JAM:188675404:172.21.64.17:25007:1539772222277</t>
  </si>
  <si>
    <t>CIS:JAM:188675403:172.21.64.17:25007:1539772221840</t>
  </si>
  <si>
    <t>CIS:JAM:188675402:172.21.64.17:25007:1539772221437</t>
  </si>
  <si>
    <t>CIS:JAM:188675401:172.21.64.17:25007:1539772221012</t>
  </si>
  <si>
    <t>CIS:JAM:188675399:172.21.64.17:25007:1539772219967</t>
  </si>
  <si>
    <t>CIS:JAM:188675398:172.21.64.17:25007:1539772219545</t>
  </si>
  <si>
    <t>CIS:JAM:188675397:172.21.64.17:25007:1539772219065</t>
  </si>
  <si>
    <t>CIS:JAM:188675396:172.21.64.17:25007:1539772217615</t>
  </si>
  <si>
    <t>CIS:JAM:188675395:172.21.64.17:25007:1539772217207</t>
  </si>
  <si>
    <t>CIS:JAM:188675394:172.21.64.17:25007:1539772216796</t>
  </si>
  <si>
    <t>CIS:JAM:188675393:172.21.64.17:25007:1539772216395</t>
  </si>
  <si>
    <t>CIS:JAM:188675392:172.21.64.17:25007:1539772215990</t>
  </si>
  <si>
    <t>CIS:JAM:188675391:172.21.64.17:25007:1539772215537</t>
  </si>
  <si>
    <t>CIS:JAM:188675390:172.21.64.17:25007:1539772215129</t>
  </si>
  <si>
    <t>CIS:JAM:188673203:172.21.64.17:25007:1539770412256</t>
  </si>
  <si>
    <t>CIS:JAM:188670550:172.21.64.17:25007:1539765011084</t>
  </si>
  <si>
    <t>CIS:JAM:188670525:172.21.64.17:25007:1539759653320</t>
  </si>
  <si>
    <t>CIS:JAM:188670523:172.21.64.17:25007:1539759652289</t>
  </si>
  <si>
    <t>CIS:JAM:188670521:172.21.64.17:25007:1539759651451</t>
  </si>
  <si>
    <t>CIS:JAM:188670520:172.21.64.17:25007:1539759651058</t>
  </si>
  <si>
    <t>CIS:JAM:188670519:172.21.64.17:25007:1539759650660</t>
  </si>
  <si>
    <t>CIS:JAM:188670518:172.21.64.17:25007:1539759650255</t>
  </si>
  <si>
    <t>CIS:JAM:188670517:172.21.64.17:25007:1539759649841</t>
  </si>
  <si>
    <t>CIS:JAM:188670516:172.21.64.17:25007:1539759649427</t>
  </si>
  <si>
    <t>CIS:JAM:188670515:172.21.64.17:25007:1539759649011</t>
  </si>
  <si>
    <t>CIS:JAM:188670514:172.21.64.17:25007:1539759648580</t>
  </si>
  <si>
    <t>CIS:JAM:188670500:172.21.64.17:25007:1539759642032</t>
  </si>
  <si>
    <t>CIS:JAM:188670499:172.21.64.17:25007:1539759641621</t>
  </si>
  <si>
    <t>CIS:JAM:188670494:172.21.64.17:25007:1539759639074</t>
  </si>
  <si>
    <t>CIS:JAM:188670493:172.21.64.17:25007:1539759638671</t>
  </si>
  <si>
    <t>CIS:JAM:188670492:172.21.64.17:25007:1539759638232</t>
  </si>
  <si>
    <t>CIS:JAM:188670491:172.21.64.17:25007:1539759637841</t>
  </si>
  <si>
    <t>CIS:JAM:188670490:172.21.64.17:25007:1539759637434</t>
  </si>
  <si>
    <t>CIS:JAM:188670489:172.21.64.17:25007:1539759637051</t>
  </si>
  <si>
    <t>CIS:JAM:188670488:172.21.64.17:25007:1539759636661</t>
  </si>
  <si>
    <t>CIS:JAM:188670487:172.21.64.17:25007:1539759636250</t>
  </si>
  <si>
    <t>CIS:JAM:188670486:172.21.64.17:25007:1539759635797</t>
  </si>
  <si>
    <t>CIS:JAM:188670485:172.21.64.17:25007:1539759635400</t>
  </si>
  <si>
    <t>CIS:JAM:188670482:172.21.64.17:25007:1539759634271</t>
  </si>
  <si>
    <t>CIS:JAM:188670481:172.21.64.17:25007:1539759633867</t>
  </si>
  <si>
    <t>CIS:JAM:188670480:172.21.64.17:25007:1539759633471</t>
  </si>
  <si>
    <t>CIS:JAM:188670479:172.21.64.17:25007:1539759633056</t>
  </si>
  <si>
    <t>CIS:JAM:188670478:172.21.64.17:25007:1539759632641</t>
  </si>
  <si>
    <t>CIS:JAM:188670477:172.21.64.17:25007:1539759632224</t>
  </si>
  <si>
    <t>CIS:JAM:188670476:172.21.64.17:25007:1539759631811</t>
  </si>
  <si>
    <t>CIS:JAM:188670475:172.21.64.17:25007:1539759631380</t>
  </si>
  <si>
    <t>CIS:JAM:188670474:172.21.64.17:25007:1539759630981</t>
  </si>
  <si>
    <t>CIS:JAM:188670473:172.21.64.17:25007:1539759630546</t>
  </si>
  <si>
    <t>CIS:JAM:188670472:172.21.64.17:25007:1539759630139</t>
  </si>
  <si>
    <t>CIS:JAM:188670471:172.21.64.17:25007:1539759629741</t>
  </si>
  <si>
    <t>CIS:JAM:188670470:172.21.64.17:25007:1539759629324</t>
  </si>
  <si>
    <t>CIS:JAM:188670469:172.21.64.17:25007:1539759628921</t>
  </si>
  <si>
    <t>CIS:JAM:188670467:172.21.64.17:25007:1539759628061</t>
  </si>
  <si>
    <t>CIS:JAM:188670466:172.21.64.17:25007:1539759627633</t>
  </si>
  <si>
    <t>CIS:JAM:188670465:172.21.64.17:25007:1539759627219</t>
  </si>
  <si>
    <t>CIS:JAM:188670459:172.21.64.17:25007:1539759624749</t>
  </si>
  <si>
    <t>CIS:JAM:188670458:172.21.64.17:25007:1539759624352</t>
  </si>
  <si>
    <t>CIS:JAM:188670457:172.21.64.17:25007:1539759623960</t>
  </si>
  <si>
    <t>CIS:JAM:188670456:172.21.64.17:25007:1539759623551</t>
  </si>
  <si>
    <t>CIS:JAM:188670455:172.21.64.17:25007:1539759623151</t>
  </si>
  <si>
    <t>CIS:JAM:188670454:172.21.64.17:25007:1539759622729</t>
  </si>
  <si>
    <t>CIS:JAM:188670450:172.21.64.17:25007:1539759621084</t>
  </si>
  <si>
    <t>CIS:JAM:188670449:172.21.64.17:25007:1539759620691</t>
  </si>
  <si>
    <t>CIS:JAM:188670448:172.21.64.17:25007:1539759620261</t>
  </si>
  <si>
    <t>CIS:JAM:188670447:172.21.64.17:25007:1539759619831</t>
  </si>
  <si>
    <t>CIS:JAM:188670446:172.21.64.17:25007:1539759619411</t>
  </si>
  <si>
    <t>CIS:JAM:188670445:172.21.64.17:25007:1539759619011</t>
  </si>
  <si>
    <t>CIS:JAM:188670444:172.21.64.17:25007:1539759618593</t>
  </si>
  <si>
    <t>CIS:JAM:188670439:172.21.64.17:25007:1539759616234</t>
  </si>
  <si>
    <t>CIS:JAM:188670438:172.21.64.17:25007:1539759615613</t>
  </si>
  <si>
    <t>CIS:JAM:188670437:172.21.64.17:25007:1539759614071</t>
  </si>
  <si>
    <t>CIS:JAM:188644171:172.21.64.17:25007:1539757852524</t>
  </si>
  <si>
    <t>CIS:JAM:188659150:172.21.64.17:25007:1539757841861</t>
  </si>
  <si>
    <t>CIS:JAM:188670399:172.21.64.17:25007:1539752438826</t>
  </si>
  <si>
    <t>CIS:JAM:188643328:172.21.64.17:25007:1539747065411</t>
  </si>
  <si>
    <t>CIS:JAM:188643326:172.21.64.17:25007:1539747064340</t>
  </si>
  <si>
    <t>CIS:JAM:188643324:172.21.64.17:25007:1539747063456</t>
  </si>
  <si>
    <t>CIS:JAM:188643323:172.21.64.17:25007:1539747062893</t>
  </si>
  <si>
    <t>CIS:JAM:188643322:172.21.64.17:25007:1539747062488</t>
  </si>
  <si>
    <t>CIS:JAM:188643321:172.21.64.17:25007:1539747062082</t>
  </si>
  <si>
    <t>CIS:JAM:188643320:172.21.64.17:25007:1539747061682</t>
  </si>
  <si>
    <t>CIS:JAM:188643319:172.21.64.17:25007:1539747061273</t>
  </si>
  <si>
    <t>CIS:JAM:188643318:172.21.64.17:25007:1539747060867</t>
  </si>
  <si>
    <t>CIS:JAM:188643317:172.21.64.17:25007:1539747060452</t>
  </si>
  <si>
    <t>CIS:JAM:188643303:172.21.64.17:25007:1539747054044</t>
  </si>
  <si>
    <t>CIS:JAM:188643302:172.21.64.17:25007:1539747053627</t>
  </si>
  <si>
    <t>CIS:JAM:188643297:172.21.64.17:25007:1539747051173</t>
  </si>
  <si>
    <t>CIS:JAM:188643296:172.21.64.17:25007:1539747050743</t>
  </si>
  <si>
    <t>CIS:JAM:188643295:172.21.64.17:25007:1539747050341</t>
  </si>
  <si>
    <t>CIS:JAM:188643294:172.21.64.17:25007:1539747049923</t>
  </si>
  <si>
    <t>CIS:JAM:188643293:172.21.64.17:25007:1539747048955</t>
  </si>
  <si>
    <t>CIS:JAM:188643292:172.21.64.17:25007:1539747048543</t>
  </si>
  <si>
    <t>CIS:JAM:188643291:172.21.64.17:25007:1539747048144</t>
  </si>
  <si>
    <t>CIS:JAM:188643290:172.21.64.17:25007:1539747047723</t>
  </si>
  <si>
    <t>CIS:JAM:188643289:172.21.64.17:25007:1539747047309</t>
  </si>
  <si>
    <t>CIS:JAM:188643288:172.21.64.17:25007:1539747046893</t>
  </si>
  <si>
    <t>CIS:JAM:188643286:172.21.64.17:25007:1539747045801</t>
  </si>
  <si>
    <t>CIS:JAM:188643285:172.21.64.17:25007:1539747045372</t>
  </si>
  <si>
    <t>CIS:JAM:188643284:172.21.64.17:25007:1539747044963</t>
  </si>
  <si>
    <t>CIS:JAM:188643283:172.21.64.17:25007:1539747044546</t>
  </si>
  <si>
    <t>CIS:JAM:188643282:172.21.64.17:25007:1539747044142</t>
  </si>
  <si>
    <t>CIS:JAM:188643281:172.21.64.17:25007:1539747043717</t>
  </si>
  <si>
    <t>CIS:JAM:188643280:172.21.64.17:25007:1539747043313</t>
  </si>
  <si>
    <t>CIS:JAM:188643279:172.21.64.17:25007:1539747042891</t>
  </si>
  <si>
    <t>CIS:JAM:188643278:172.21.64.17:25007:1539747042493</t>
  </si>
  <si>
    <t>CIS:JAM:188643277:172.21.64.17:25007:1539747042081</t>
  </si>
  <si>
    <t>CIS:JAM:188643276:172.21.64.17:25007:1539747041673</t>
  </si>
  <si>
    <t>CIS:JAM:188643275:172.21.64.17:25007:1539747041245</t>
  </si>
  <si>
    <t>CIS:JAM:188643274:172.21.64.17:25007:1539747040834</t>
  </si>
  <si>
    <t>CIS:JAM:188643273:172.21.64.17:25007:1539747040423</t>
  </si>
  <si>
    <t>CIS:JAM:188643271:172.21.64.17:25007:1539747039589</t>
  </si>
  <si>
    <t>CIS:JAM:188643270:172.21.64.17:25007:1539747039163</t>
  </si>
  <si>
    <t>CIS:JAM:188643269:172.21.64.17:25007:1539747038723</t>
  </si>
  <si>
    <t>CIS:JAM:188643263:172.21.64.17:25007:1539747034732</t>
  </si>
  <si>
    <t>CIS:JAM:188643262:172.21.64.17:25007:1539747034321</t>
  </si>
  <si>
    <t>CIS:JAM:188643261:172.21.64.17:25007:1539747033911</t>
  </si>
  <si>
    <t>CIS:JAM:188643260:172.21.64.17:25007:1539747033482</t>
  </si>
  <si>
    <t>CIS:JAM:188643259:172.21.64.17:25007:1539747033073</t>
  </si>
  <si>
    <t>CIS:JAM:188643258:172.21.64.17:25007:1539747032655</t>
  </si>
  <si>
    <t>CIS:JAM:188643254:172.21.64.17:25007:1539747031002</t>
  </si>
  <si>
    <t>CIS:JAM:188643253:172.21.64.17:25007:1539747030591</t>
  </si>
  <si>
    <t>CIS:JAM:188643252:172.21.64.17:25007:1539747030175</t>
  </si>
  <si>
    <t>CIS:JAM:188643251:172.21.64.17:25007:1539747029773</t>
  </si>
  <si>
    <t>CIS:JAM:188643250:172.21.64.17:25007:1539747029352</t>
  </si>
  <si>
    <t>CIS:JAM:188643249:172.21.64.17:25007:1539747028941</t>
  </si>
  <si>
    <t>CIS:JAM:188643248:172.21.64.17:25007:1539747028514</t>
  </si>
  <si>
    <t>CIS:JAM:188643243:172.21.64.17:25007:1539747026482</t>
  </si>
  <si>
    <t>CIS:JAM:188643241:172.21.64.17:25007:1539747025421</t>
  </si>
  <si>
    <t>CIS:JAM:188643240:172.21.64.17:25007:1539747024998</t>
  </si>
  <si>
    <t>CIS:JAM:188643239:172.21.64.17:25007:1539747024583</t>
  </si>
  <si>
    <t>CIS:JAM:188643238:172.21.64.17:25007:1539747024163</t>
  </si>
  <si>
    <t>CIS:JAM:188643237:172.21.64.17:25007:1539747023763</t>
  </si>
  <si>
    <t>CIS:JAM:188643236:172.21.64.17:25007:1539747023352</t>
  </si>
  <si>
    <t>CIS:JAM:188643235:172.21.64.17:25007:1539747022933</t>
  </si>
  <si>
    <t>CIS:JAM:188643226:172.21.64.17:25007:1539747019022</t>
  </si>
  <si>
    <t>CIS:JAM:188643225:172.21.64.17:25007:1539747018603</t>
  </si>
  <si>
    <t>CIS:JAM:188643224:172.21.64.17:25007:1539747018193</t>
  </si>
  <si>
    <t>CIS:JAM:188643223:172.21.64.17:25007:1539747017767</t>
  </si>
  <si>
    <t>CIS:JAM:188643222:172.21.64.17:25007:1539747017344</t>
  </si>
  <si>
    <t>CIS:JAM:188643221:172.21.64.17:25007:1539747016937</t>
  </si>
  <si>
    <t>CIS:JAM:188643220:172.21.64.17:25007:1539747016523</t>
  </si>
  <si>
    <t>CIS:JAM:188643219:172.21.64.17:25007:1539747016104</t>
  </si>
  <si>
    <t>CIS:JAM:188643218:172.21.64.17:25007:1539747015701</t>
  </si>
  <si>
    <t>CIS:JAM:188643217:172.21.64.17:25007:1539747015281</t>
  </si>
  <si>
    <t>CIS:JAM:188643216:172.21.64.17:25007:1539747014262</t>
  </si>
  <si>
    <t>CIS:JAM:188643215:172.21.64.17:25007:1539747013831</t>
  </si>
  <si>
    <t>CIS:JAM:188643214:172.21.64.17:25007:1539747013385</t>
  </si>
  <si>
    <t>CIS:JAM:188643230:172.21.64.17:25007:1539747012725</t>
  </si>
  <si>
    <t>CIS:JAM:188643229:172.21.64.17:25007:1539747011914</t>
  </si>
  <si>
    <t>CIS:JAM:188643228:172.21.64.17:25007:1539747011241</t>
  </si>
  <si>
    <t>CIS:JAM:188643213:172.21.64.17:25007:1539747010826</t>
  </si>
  <si>
    <t>CIS:JAM:188643212:172.21.64.17:25007:1539747010332</t>
  </si>
  <si>
    <t>CIS:JAM:188640461:172.21.64.17:25007:1539739807997</t>
  </si>
  <si>
    <t>CIS:JAM:188638822:172.21.64.17:25007:1539727210586</t>
  </si>
  <si>
    <t>CIS:JAM:188634474:172.21.64.17:25007:1539715811016</t>
  </si>
  <si>
    <t>CIS:JAM:188631037:172.21.64.17:25007:1539705621356</t>
  </si>
  <si>
    <t>CIS:JAM:188631035:172.21.64.17:25007:1539705620273</t>
  </si>
  <si>
    <t>CIS:JAM:188631033:172.21.64.17:25007:1539705619396</t>
  </si>
  <si>
    <t>CIS:JAM:188631032:172.21.64.17:25007:1539705618966</t>
  </si>
  <si>
    <t>CIS:JAM:188631031:172.21.64.17:25007:1539705618562</t>
  </si>
  <si>
    <t>CIS:JAM:188631030:172.21.64.17:25007:1539705618166</t>
  </si>
  <si>
    <t>CIS:JAM:188631029:172.21.64.17:25007:1539705617735</t>
  </si>
  <si>
    <t>CIS:JAM:188631028:172.21.64.17:25007:1539705617316</t>
  </si>
  <si>
    <t>CIS:JAM:188631027:172.21.64.17:25007:1539705616902</t>
  </si>
  <si>
    <t>CIS:JAM:188631026:172.21.64.17:25007:1539705616486</t>
  </si>
  <si>
    <t>CIS:JAM:188627933:172.21.64.17:25007:1539693020292</t>
  </si>
  <si>
    <t>CIS:JAM:188627931:172.21.64.17:25007:1539693019181</t>
  </si>
  <si>
    <t>CIS:JAM:188627929:172.21.64.17:25007:1539693018332</t>
  </si>
  <si>
    <t>CIS:JAM:188627928:172.21.64.17:25007:1539693017937</t>
  </si>
  <si>
    <t>CIS:JAM:188627927:172.21.64.17:25007:1539693017521</t>
  </si>
  <si>
    <t>CIS:JAM:188627926:172.21.64.17:25007:1539693017125</t>
  </si>
  <si>
    <t>CIS:JAM:188627925:172.21.64.17:25007:1539693016693</t>
  </si>
  <si>
    <t>CIS:JAM:188627924:172.21.64.17:25007:1539693016293</t>
  </si>
  <si>
    <t>CIS:JAM:188627923:172.21.64.17:25007:1539693015903</t>
  </si>
  <si>
    <t>CIS:JAM:188627922:172.21.64.17:25007:1539693015487</t>
  </si>
  <si>
    <t>CIS:JAM:188609953:172.21.64.17:25007:1539691234016</t>
  </si>
  <si>
    <t>CIS:JAM:188610192:172.21.64.17:25007:1539685508304</t>
  </si>
  <si>
    <t>CIS:JAM:188627811:172.21.64.17:25007:1539680433516</t>
  </si>
  <si>
    <t>CIS:JAM:188627809:172.21.64.17:25007:1539680432488</t>
  </si>
  <si>
    <t>CIS:JAM:188627807:172.21.64.17:25007:1539680431658</t>
  </si>
  <si>
    <t>CIS:JAM:188627806:172.21.64.17:25007:1539680431272</t>
  </si>
  <si>
    <t>CIS:JAM:188627805:172.21.64.17:25007:1539680430877</t>
  </si>
  <si>
    <t>CIS:JAM:188627804:172.21.64.17:25007:1539680430481</t>
  </si>
  <si>
    <t>CIS:JAM:188627803:172.21.64.17:25007:1539680430087</t>
  </si>
  <si>
    <t>CIS:JAM:188627802:172.21.64.17:25007:1539680429341</t>
  </si>
  <si>
    <t>CIS:JAM:188627801:172.21.64.17:25007:1539680428936</t>
  </si>
  <si>
    <t>CIS:JAM:188627800:172.21.64.17:25007:1539680428526</t>
  </si>
  <si>
    <t>CIS:JAM:188627786:172.21.64.17:25007:1539680421630</t>
  </si>
  <si>
    <t>CIS:JAM:188627785:172.21.64.17:25007:1539680421227</t>
  </si>
  <si>
    <t>CIS:JAM:188627780:172.21.64.17:25007:1539680418709</t>
  </si>
  <si>
    <t>CIS:JAM:188627779:172.21.64.17:25007:1539680418308</t>
  </si>
  <si>
    <t>CIS:JAM:188627778:172.21.64.17:25007:1539680417913</t>
  </si>
  <si>
    <t>CIS:JAM:188627777:172.21.64.17:25007:1539680417507</t>
  </si>
  <si>
    <t>CIS:JAM:188627776:172.21.64.17:25007:1539680417062</t>
  </si>
  <si>
    <t>CIS:JAM:188627775:172.21.64.17:25007:1539680416657</t>
  </si>
  <si>
    <t>CIS:JAM:188627774:172.21.64.17:25007:1539680416258</t>
  </si>
  <si>
    <t>CIS:JAM:188627773:172.21.64.17:25007:1539680415857</t>
  </si>
  <si>
    <t>CIS:JAM:188627772:172.21.64.17:25007:1539680415448</t>
  </si>
  <si>
    <t>CIS:JAM:188627771:172.21.64.17:25007:1539680415058</t>
  </si>
  <si>
    <t>CIS:JAM:188627769:172.21.64.17:25007:1539680413977</t>
  </si>
  <si>
    <t>CIS:JAM:188627768:172.21.64.17:25007:1539680413570</t>
  </si>
  <si>
    <t>CIS:JAM:188627767:172.21.64.17:25007:1539680413167</t>
  </si>
  <si>
    <t>CIS:JAM:188627766:172.21.64.17:25007:1539680412767</t>
  </si>
  <si>
    <t>CIS:JAM:188627765:172.21.64.17:25007:1539680412371</t>
  </si>
  <si>
    <t>CIS:JAM:188627764:172.21.64.17:25007:1539680411966</t>
  </si>
  <si>
    <t>CIS:JAM:188627763:172.21.64.17:25007:1539680411558</t>
  </si>
  <si>
    <t>CIS:JAM:188627762:172.21.64.17:25007:1539680411148</t>
  </si>
  <si>
    <t>CIS:JAM:188627761:172.21.64.17:25007:1539680410722</t>
  </si>
  <si>
    <t>CIS:JAM:188627760:172.21.64.17:25007:1539680410286</t>
  </si>
  <si>
    <t>CIS:JAM:188595602:172.21.64.17:25007:1539667853062</t>
  </si>
  <si>
    <t>CIS:JAM:188595600:172.21.64.17:25007:1539667852002</t>
  </si>
  <si>
    <t>CIS:JAM:188595598:172.21.64.17:25007:1539667851144</t>
  </si>
  <si>
    <t>CIS:JAM:188595597:172.21.64.17:25007:1539667850714</t>
  </si>
  <si>
    <t>CIS:JAM:188595596:172.21.64.17:25007:1539667850293</t>
  </si>
  <si>
    <t>CIS:JAM:188595595:172.21.64.17:25007:1539667849857</t>
  </si>
  <si>
    <t>CIS:JAM:188595594:172.21.64.17:25007:1539667849103</t>
  </si>
  <si>
    <t>CIS:JAM:188595593:172.21.64.17:25007:1539667848688</t>
  </si>
  <si>
    <t>CIS:JAM:188595592:172.21.64.17:25007:1539667848272</t>
  </si>
  <si>
    <t>CIS:JAM:188595591:172.21.64.17:25007:1539667847809</t>
  </si>
  <si>
    <t>CIS:JAM:188595577:172.21.64.17:25007:1539667841253</t>
  </si>
  <si>
    <t>CIS:JAM:188595576:172.21.64.17:25007:1539667840842</t>
  </si>
  <si>
    <t>CIS:JAM:188595571:172.21.64.17:25007:1539667838299</t>
  </si>
  <si>
    <t>CIS:JAM:188595570:172.21.64.17:25007:1539667837893</t>
  </si>
  <si>
    <t>CIS:JAM:188595569:172.21.64.17:25007:1539667837473</t>
  </si>
  <si>
    <t>CIS:JAM:188595568:172.21.64.17:25007:1539667837073</t>
  </si>
  <si>
    <t>CIS:JAM:188595567:172.21.64.17:25007:1539667836663</t>
  </si>
  <si>
    <t>CIS:JAM:188595566:172.21.64.17:25007:1539667836254</t>
  </si>
  <si>
    <t>CIS:JAM:188595565:172.21.64.17:25007:1539667835832</t>
  </si>
  <si>
    <t>CIS:JAM:188595564:172.21.64.17:25007:1539667835424</t>
  </si>
  <si>
    <t>CIS:JAM:188595563:172.21.64.17:25007:1539667834972</t>
  </si>
  <si>
    <t>CIS:JAM:188595562:172.21.64.17:25007:1539667834575</t>
  </si>
  <si>
    <t>CIS:JAM:188595560:172.21.64.17:25007:1539667833393</t>
  </si>
  <si>
    <t>CIS:JAM:188595559:172.21.64.17:25007:1539667832962</t>
  </si>
  <si>
    <t>CIS:JAM:188595558:172.21.64.17:25007:1539667832576</t>
  </si>
  <si>
    <t>CIS:JAM:188595557:172.21.64.17:25007:1539667832172</t>
  </si>
  <si>
    <t>CIS:JAM:188595556:172.21.64.17:25007:1539667831750</t>
  </si>
  <si>
    <t>CIS:JAM:188595555:172.21.64.17:25007:1539667831343</t>
  </si>
  <si>
    <t>CIS:JAM:188595554:172.21.64.17:25007:1539667830926</t>
  </si>
  <si>
    <t>CIS:JAM:188595553:172.21.64.17:25007:1539667830523</t>
  </si>
  <si>
    <t>CIS:JAM:188595552:172.21.64.17:25007:1539667830111</t>
  </si>
  <si>
    <t>CIS:JAM:188595551:172.21.64.17:25007:1539667829683</t>
  </si>
  <si>
    <t>CIS:JAM:188595550:172.21.64.17:25007:1539667829274</t>
  </si>
  <si>
    <t>CIS:JAM:188595549:172.21.64.17:25007:1539667828883</t>
  </si>
  <si>
    <t>CIS:JAM:188595548:172.21.64.17:25007:1539667828476</t>
  </si>
  <si>
    <t>CIS:JAM:188595547:172.21.64.17:25007:1539667828073</t>
  </si>
  <si>
    <t>CIS:JAM:188595545:172.21.64.17:25007:1539667827203</t>
  </si>
  <si>
    <t>CIS:JAM:188595544:172.21.64.17:25007:1539667826768</t>
  </si>
  <si>
    <t>CIS:JAM:188595543:172.21.64.17:25007:1539667826343</t>
  </si>
  <si>
    <t>CIS:JAM:188595537:172.21.64.17:25007:1539667823802</t>
  </si>
  <si>
    <t>CIS:JAM:188595536:172.21.64.17:25007:1539667823391</t>
  </si>
  <si>
    <t>CIS:JAM:188595535:172.21.64.17:25007:1539667822993</t>
  </si>
  <si>
    <t>CIS:JAM:188595534:172.21.64.17:25007:1539667822573</t>
  </si>
  <si>
    <t>CIS:JAM:188595533:172.21.64.17:25007:1539667822163</t>
  </si>
  <si>
    <t>CIS:JAM:188595532:172.21.64.17:25007:1539667821718</t>
  </si>
  <si>
    <t>CIS:JAM:188595528:172.21.64.17:25007:1539667820023</t>
  </si>
  <si>
    <t>CIS:JAM:188595527:172.21.64.17:25007:1539667819600</t>
  </si>
  <si>
    <t>CIS:JAM:188595526:172.21.64.17:25007:1539667819191</t>
  </si>
  <si>
    <t>CIS:JAM:188595525:172.21.64.17:25007:1539667818759</t>
  </si>
  <si>
    <t>CIS:JAM:188595524:172.21.64.17:25007:1539667818352</t>
  </si>
  <si>
    <t>CIS:JAM:188595523:172.21.64.17:25007:1539667817940</t>
  </si>
  <si>
    <t>CIS:JAM:188595522:172.21.64.17:25007:1539667817506</t>
  </si>
  <si>
    <t>CIS:JAM:188595517:172.21.64.17:25007:1539667813015</t>
  </si>
  <si>
    <t>CIS:JAM:188595516:172.21.64.17:25007:1539667812385</t>
  </si>
  <si>
    <t>CIS:JAM:188595515:172.21.64.17:25007:1539667811705</t>
  </si>
  <si>
    <t>CIS:JAM:188595142:172.21.64.17:25007:1539655251730</t>
  </si>
  <si>
    <t>CIS:JAM:188595140:172.21.64.17:25007:1539655250689</t>
  </si>
  <si>
    <t>CIS:JAM:188595138:172.21.64.17:25007:1539655249870</t>
  </si>
  <si>
    <t>CIS:JAM:188595137:172.21.64.17:25007:1539655249467</t>
  </si>
  <si>
    <t>CIS:JAM:188595136:172.21.64.17:25007:1539655249043</t>
  </si>
  <si>
    <t>CIS:JAM:188595135:172.21.64.17:25007:1539655248640</t>
  </si>
  <si>
    <t>CIS:JAM:188595134:172.21.64.17:25007:1539655248109</t>
  </si>
  <si>
    <t>CIS:JAM:188595133:172.21.64.17:25007:1539655247697</t>
  </si>
  <si>
    <t>CIS:JAM:188595132:172.21.64.17:25007:1539655247289</t>
  </si>
  <si>
    <t>CIS:JAM:188595131:172.21.64.17:25007:1539655246880</t>
  </si>
  <si>
    <t>CIS:JAM:188595117:172.21.64.17:25007:1539655240620</t>
  </si>
  <si>
    <t>CIS:JAM:188595116:172.21.64.17:25007:1539655240210</t>
  </si>
  <si>
    <t>CIS:JAM:188595111:172.21.64.17:25007:1539655237690</t>
  </si>
  <si>
    <t>CIS:JAM:188595110:172.21.64.17:25007:1539655237279</t>
  </si>
  <si>
    <t>CIS:JAM:188595109:172.21.64.17:25007:1539655236879</t>
  </si>
  <si>
    <t>CIS:JAM:188595108:172.21.64.17:25007:1539655236431</t>
  </si>
  <si>
    <t>CIS:JAM:188595107:172.21.64.17:25007:1539655236040</t>
  </si>
  <si>
    <t>CIS:JAM:188595106:172.21.64.17:25007:1539655235640</t>
  </si>
  <si>
    <t>CIS:JAM:188595105:172.21.64.17:25007:1539655235238</t>
  </si>
  <si>
    <t>CIS:JAM:188595104:172.21.64.17:25007:1539655234790</t>
  </si>
  <si>
    <t>CIS:JAM:188595103:172.21.64.17:25007:1539655234400</t>
  </si>
  <si>
    <t>CIS:JAM:188595102:172.21.64.17:25007:1539655233978</t>
  </si>
  <si>
    <t>CIS:JAM:188595100:172.21.64.17:25007:1539655232877</t>
  </si>
  <si>
    <t>CIS:JAM:188595099:172.21.64.17:25007:1539655232471</t>
  </si>
  <si>
    <t>CIS:JAM:188595098:172.21.64.17:25007:1539655232068</t>
  </si>
  <si>
    <t>CIS:JAM:188595097:172.21.64.17:25007:1539655231639</t>
  </si>
  <si>
    <t>CIS:JAM:188595096:172.21.64.17:25007:1539655231244</t>
  </si>
  <si>
    <t>CIS:JAM:188595095:172.21.64.17:25007:1539655230850</t>
  </si>
  <si>
    <t>CIS:JAM:188595094:172.21.64.17:25007:1539655230460</t>
  </si>
  <si>
    <t>CIS:JAM:188595093:172.21.64.17:25007:1539655230050</t>
  </si>
  <si>
    <t>CIS:JAM:188595092:172.21.64.17:25007:1539655229648</t>
  </si>
  <si>
    <t>CIS:JAM:188595091:172.21.64.17:25007:1539655229237</t>
  </si>
  <si>
    <t>CIS:JAM:188595090:172.21.64.17:25007:1539655228840</t>
  </si>
  <si>
    <t>CIS:JAM:188595089:172.21.64.17:25007:1539655228429</t>
  </si>
  <si>
    <t>CIS:JAM:188595088:172.21.64.17:25007:1539655228013</t>
  </si>
  <si>
    <t>CIS:JAM:188595087:172.21.64.17:25007:1539655227598</t>
  </si>
  <si>
    <t>CIS:JAM:188595085:172.21.64.17:25007:1539655226800</t>
  </si>
  <si>
    <t>CIS:JAM:188595084:172.21.64.17:25007:1539655226390</t>
  </si>
  <si>
    <t>CIS:JAM:188595083:172.21.64.17:25007:1539655225973</t>
  </si>
  <si>
    <t>CIS:JAM:188595077:172.21.64.17:25007:1539655223590</t>
  </si>
  <si>
    <t>CIS:JAM:188595076:172.21.64.17:25007:1539655223161</t>
  </si>
  <si>
    <t>CIS:JAM:188595075:172.21.64.17:25007:1539655222751</t>
  </si>
  <si>
    <t>CIS:JAM:188595074:172.21.64.17:25007:1539655222339</t>
  </si>
  <si>
    <t>CIS:JAM:188595073:172.21.64.17:25007:1539655221943</t>
  </si>
  <si>
    <t>CIS:JAM:188595072:172.21.64.17:25007:1539655221538</t>
  </si>
  <si>
    <t>CIS:JAM:188595068:172.21.64.17:25007:1539655219852</t>
  </si>
  <si>
    <t>CIS:JAM:188595067:172.21.64.17:25007:1539655219454</t>
  </si>
  <si>
    <t>CIS:JAM:188595066:172.21.64.17:25007:1539655219046</t>
  </si>
  <si>
    <t>CIS:JAM:188595065:172.21.64.17:25007:1539655218600</t>
  </si>
  <si>
    <t>CIS:JAM:188595064:172.21.64.17:25007:1539655218190</t>
  </si>
  <si>
    <t>CIS:JAM:188595063:172.21.64.17:25007:1539655217791</t>
  </si>
  <si>
    <t>CIS:JAM:188595062:172.21.64.17:25007:1539655217377</t>
  </si>
  <si>
    <t>CIS:JAM:188595057:172.21.64.17:25007:1539655215389</t>
  </si>
  <si>
    <t>CIS:JAM:188595055:172.21.64.17:25007:1539655214314</t>
  </si>
  <si>
    <t>CIS:JAM:188595054:172.21.64.17:25007:1539655213919</t>
  </si>
  <si>
    <t>CIS:JAM:188595053:172.21.64.17:25007:1539655213509</t>
  </si>
  <si>
    <t>CIS:JAM:188595052:172.21.64.17:25007:1539655213101</t>
  </si>
  <si>
    <t>CIS:JAM:188595051:172.21.64.17:25007:1539655212669</t>
  </si>
  <si>
    <t>CIS:JAM:188595050:172.21.64.17:25007:1539655212250</t>
  </si>
  <si>
    <t>CIS:JAM:188595049:172.21.64.17:25007:1539655211818</t>
  </si>
  <si>
    <t>CIS:JAM:188595040:172.21.64.17:25007:1539655207988</t>
  </si>
  <si>
    <t>CIS:JAM:188595039:172.21.64.17:25007:1539655207584</t>
  </si>
  <si>
    <t>CIS:JAM:188595038:172.21.64.17:25007:1539655207179</t>
  </si>
  <si>
    <t>CIS:JAM:188595037:172.21.64.17:25007:1539655206759</t>
  </si>
  <si>
    <t>CIS:JAM:188595036:172.21.64.17:25007:1539655206279</t>
  </si>
  <si>
    <t>CIS:JAM:188595035:172.21.64.17:25007:1539655205875</t>
  </si>
  <si>
    <t>CIS:JAM:188595034:172.21.64.17:25007:1539655205470</t>
  </si>
  <si>
    <t>CIS:JAM:188595033:172.21.64.17:25007:1539655205059</t>
  </si>
  <si>
    <t>CIS:JAM:188595032:172.21.64.17:25007:1539655204638</t>
  </si>
  <si>
    <t>CIS:JAM:188595031:172.21.64.17:25007:1539655204201</t>
  </si>
  <si>
    <t>CIS:JAM:188595030:172.21.64.17:25007:1539655203779</t>
  </si>
  <si>
    <t>CIS:JAM:188595029:172.21.64.17:25007:1539655203369</t>
  </si>
  <si>
    <t>CIS:JAM:188595028:172.21.64.17:25007:1539655202942</t>
  </si>
  <si>
    <t>CIS:JAM:188595045:172.21.64.17:25007:1539655202282</t>
  </si>
  <si>
    <t>CIS:JAM:188595044:172.21.64.17:25007:1539655201581</t>
  </si>
  <si>
    <t>CIS:JAM:188595043:172.21.64.17:25007:1539655200883</t>
  </si>
  <si>
    <t>CIS:JAM:188595027:172.21.64.17:25007:1539655200463</t>
  </si>
  <si>
    <t>CIS:JAM:188595026:172.21.64.17:25007:1539655199999</t>
  </si>
  <si>
    <t>CIS:JAM:188594099:172.21.64.17:25007:1539621010416</t>
  </si>
  <si>
    <t>CIS:JAM:188594097:172.21.64.17:25007:1539621009367</t>
  </si>
  <si>
    <t>CIS:JAM:188594095:172.21.64.17:25007:1539621008529</t>
  </si>
  <si>
    <t>CIS:JAM:188594094:172.21.64.17:25007:1539621008122</t>
  </si>
  <si>
    <t>CIS:JAM:188594093:172.21.64.17:25007:1539621007729</t>
  </si>
  <si>
    <t>CIS:JAM:188594092:172.21.64.17:25007:1539621007338</t>
  </si>
  <si>
    <t>CIS:JAM:188594091:172.21.64.17:25007:1539621006926</t>
  </si>
  <si>
    <t>CIS:JAM:188594090:172.21.64.17:25007:1539621006529</t>
  </si>
  <si>
    <t>CIS:JAM:188594089:172.21.64.17:25007:1539621006129</t>
  </si>
  <si>
    <t>CIS:JAM:188594088:172.21.64.17:25007:1539621005706</t>
  </si>
  <si>
    <t>CIS:JAM:188593628:172.21.64.17:25007:1539608410748</t>
  </si>
  <si>
    <t>CIS:JAM:188593626:172.21.64.17:25007:1539608409719</t>
  </si>
  <si>
    <t>CIS:JAM:188593624:172.21.64.17:25007:1539608408879</t>
  </si>
  <si>
    <t>CIS:JAM:188593623:172.21.64.17:25007:1539608408465</t>
  </si>
  <si>
    <t>CIS:JAM:188593622:172.21.64.17:25007:1539608408061</t>
  </si>
  <si>
    <t>CIS:JAM:188593621:172.21.64.17:25007:1539608407668</t>
  </si>
  <si>
    <t>CIS:JAM:188593620:172.21.64.17:25007:1539608407270</t>
  </si>
  <si>
    <t>CIS:JAM:188593619:172.21.64.17:25007:1539608406853</t>
  </si>
  <si>
    <t>CIS:JAM:188593618:172.21.64.17:25007:1539608406440</t>
  </si>
  <si>
    <t>CIS:JAM:188593617:172.21.64.17:25007:1539608406008</t>
  </si>
  <si>
    <t>CIS:JAM:188593559:172.21.64.17:25007:1539595824879</t>
  </si>
  <si>
    <t>CIS:JAM:188593557:172.21.64.17:25007:1539595823861</t>
  </si>
  <si>
    <t>CIS:JAM:188593555:172.21.64.17:25007:1539595823046</t>
  </si>
  <si>
    <t>CIS:JAM:188593554:172.21.64.17:25007:1539595822650</t>
  </si>
  <si>
    <t>CIS:JAM:188593553:172.21.64.17:25007:1539595822238</t>
  </si>
  <si>
    <t>CIS:JAM:188593552:172.21.64.17:25007:1539595821850</t>
  </si>
  <si>
    <t>CIS:JAM:188593551:172.21.64.17:25007:1539595821448</t>
  </si>
  <si>
    <t>CIS:JAM:188593550:172.21.64.17:25007:1539595821048</t>
  </si>
  <si>
    <t>CIS:JAM:188593549:172.21.64.17:25007:1539595820639</t>
  </si>
  <si>
    <t>CIS:JAM:188593548:172.21.64.17:25007:1539595820242</t>
  </si>
  <si>
    <t>CIS:JAM:188593535:172.21.64.17:25007:1539595814169</t>
  </si>
  <si>
    <t>CIS:JAM:188593534:172.21.64.17:25007:1539595813776</t>
  </si>
  <si>
    <t>CIS:JAM:188593529:172.21.64.17:25007:1539595811280</t>
  </si>
  <si>
    <t>CIS:JAM:188593528:172.21.64.17:25007:1539595810877</t>
  </si>
  <si>
    <t>CIS:JAM:188593527:172.21.64.17:25007:1539595810478</t>
  </si>
  <si>
    <t>CIS:JAM:188593526:172.21.64.17:25007:1539595810080</t>
  </si>
  <si>
    <t>CIS:JAM:188593525:172.21.64.17:25007:1539595809669</t>
  </si>
  <si>
    <t>CIS:JAM:188593524:172.21.64.17:25007:1539595809256</t>
  </si>
  <si>
    <t>CIS:JAM:188593523:172.21.64.17:25007:1539595808855</t>
  </si>
  <si>
    <t>CIS:JAM:188593522:172.21.64.17:25007:1539595808459</t>
  </si>
  <si>
    <t>CIS:JAM:188593521:172.21.64.17:25007:1539595808044</t>
  </si>
  <si>
    <t>CIS:JAM:188593520:172.21.64.17:25007:1539595807658</t>
  </si>
  <si>
    <t>CIS:JAM:188593518:172.21.64.17:25007:1539595806580</t>
  </si>
  <si>
    <t>CIS:JAM:188593517:172.21.64.17:25007:1539595806156</t>
  </si>
  <si>
    <t>CIS:JAM:188593516:172.21.64.17:25007:1539595805758</t>
  </si>
  <si>
    <t>CIS:JAM:188593515:172.21.64.17:25007:1539595805344</t>
  </si>
  <si>
    <t>CIS:JAM:188593514:172.21.64.17:25007:1539595804938</t>
  </si>
  <si>
    <t>CIS:JAM:188593513:172.21.64.17:25007:1539595804531</t>
  </si>
  <si>
    <t>CIS:JAM:188593512:172.21.64.17:25007:1539595804140</t>
  </si>
  <si>
    <t>CIS:JAM:188593511:172.21.64.17:25007:1539595803731</t>
  </si>
  <si>
    <t>CIS:JAM:188593510:172.21.64.17:25007:1539595803320</t>
  </si>
  <si>
    <t>CIS:JAM:188593509:172.21.64.17:25007:1539595802882</t>
  </si>
  <si>
    <t>CIS:JAM:188593480:172.21.64.17:25007:1539583244815</t>
  </si>
  <si>
    <t>CIS:JAM:188593478:172.21.64.17:25007:1539583243766</t>
  </si>
  <si>
    <t>CIS:JAM:188593476:172.21.64.17:25007:1539583242915</t>
  </si>
  <si>
    <t>CIS:JAM:188593475:172.21.64.17:25007:1539583242500</t>
  </si>
  <si>
    <t>CIS:JAM:188593474:172.21.64.17:25007:1539583242057</t>
  </si>
  <si>
    <t>CIS:JAM:188593473:172.21.64.17:25007:1539583241650</t>
  </si>
  <si>
    <t>CIS:JAM:188593472:172.21.64.17:25007:1539583241210</t>
  </si>
  <si>
    <t>CIS:JAM:188593471:172.21.64.17:25007:1539583240791</t>
  </si>
  <si>
    <t>CIS:JAM:188593470:172.21.64.17:25007:1539583240350</t>
  </si>
  <si>
    <t>CIS:JAM:188593469:172.21.64.17:25007:1539583239891</t>
  </si>
  <si>
    <t>CIS:JAM:188593456:172.21.64.17:25007:1539583233680</t>
  </si>
  <si>
    <t>CIS:JAM:188593455:172.21.64.17:25007:1539583233280</t>
  </si>
  <si>
    <t>CIS:JAM:188593450:172.21.64.17:25007:1539583230743</t>
  </si>
  <si>
    <t>CIS:JAM:188593449:172.21.64.17:25007:1539583230319</t>
  </si>
  <si>
    <t>CIS:JAM:188593448:172.21.64.17:25007:1539583229893</t>
  </si>
  <si>
    <t>CIS:JAM:188593447:172.21.64.17:25007:1539583229490</t>
  </si>
  <si>
    <t>CIS:JAM:188593446:172.21.64.17:25007:1539583229083</t>
  </si>
  <si>
    <t>CIS:JAM:188593445:172.21.64.17:25007:1539583228670</t>
  </si>
  <si>
    <t>CIS:JAM:188593444:172.21.64.17:25007:1539583228230</t>
  </si>
  <si>
    <t>CIS:JAM:188593443:172.21.64.17:25007:1539583227819</t>
  </si>
  <si>
    <t>CIS:JAM:188593442:172.21.64.17:25007:1539583227399</t>
  </si>
  <si>
    <t>CIS:JAM:188593441:172.21.64.17:25007:1539583226988</t>
  </si>
  <si>
    <t>CIS:JAM:188593439:172.21.64.17:25007:1539583225838</t>
  </si>
  <si>
    <t>CIS:JAM:188593438:172.21.64.17:25007:1539583225428</t>
  </si>
  <si>
    <t>CIS:JAM:188593437:172.21.64.17:25007:1539583225040</t>
  </si>
  <si>
    <t>CIS:JAM:188593436:172.21.64.17:25007:1539583224614</t>
  </si>
  <si>
    <t>CIS:JAM:188593435:172.21.64.17:25007:1539583224190</t>
  </si>
  <si>
    <t>CIS:JAM:188593434:172.21.64.17:25007:1539583223739</t>
  </si>
  <si>
    <t>CIS:JAM:188593433:172.21.64.17:25007:1539583223298</t>
  </si>
  <si>
    <t>CIS:JAM:188593432:172.21.64.17:25007:1539583222871</t>
  </si>
  <si>
    <t>CIS:JAM:188593431:172.21.64.17:25007:1539583222240</t>
  </si>
  <si>
    <t>CIS:JAM:188593430:172.21.64.17:25007:1539583221809</t>
  </si>
  <si>
    <t>CIS:JAM:188593429:172.21.64.17:25007:1539583221378</t>
  </si>
  <si>
    <t>CIS:JAM:188593428:172.21.64.17:25007:1539583220977</t>
  </si>
  <si>
    <t>CIS:JAM:188593427:172.21.64.17:25007:1539583220570</t>
  </si>
  <si>
    <t>CIS:JAM:188593426:172.21.64.17:25007:1539583220130</t>
  </si>
  <si>
    <t>CIS:JAM:188593424:172.21.64.17:25007:1539583219249</t>
  </si>
  <si>
    <t>CIS:JAM:188593423:172.21.64.17:25007:1539583218798</t>
  </si>
  <si>
    <t>CIS:JAM:188593422:172.21.64.17:25007:1539583218400</t>
  </si>
  <si>
    <t>CIS:JAM:188593416:172.21.64.17:25007:1539583215954</t>
  </si>
  <si>
    <t>CIS:JAM:188593415:172.21.64.17:25007:1539583215560</t>
  </si>
  <si>
    <t>CIS:JAM:188593414:172.21.64.17:25007:1539583215146</t>
  </si>
  <si>
    <t>CIS:JAM:188593413:172.21.64.17:25007:1539583214740</t>
  </si>
  <si>
    <t>CIS:JAM:188593412:172.21.64.17:25007:1539583214015</t>
  </si>
  <si>
    <t>CIS:JAM:188593411:172.21.64.17:25007:1539583213619</t>
  </si>
  <si>
    <t>CIS:JAM:188593407:172.21.64.17:25007:1539583211889</t>
  </si>
  <si>
    <t>CIS:JAM:188593406:172.21.64.17:25007:1539583211440</t>
  </si>
  <si>
    <t>CIS:JAM:188593404:172.21.64.17:25007:1539583211040</t>
  </si>
  <si>
    <t>CIS:JAM:188593403:172.21.64.17:25007:1539583210624</t>
  </si>
  <si>
    <t>CIS:JAM:188593402:172.21.64.17:25007:1539583210232</t>
  </si>
  <si>
    <t>CIS:JAM:188593401:172.21.64.17:25007:1539583209818</t>
  </si>
  <si>
    <t>CIS:JAM:188593400:172.21.64.17:25007:1539583209387</t>
  </si>
  <si>
    <t>CIS:JAM:188593395:172.21.64.17:25007:1539583206922</t>
  </si>
  <si>
    <t>CIS:JAM:188593394:172.21.64.17:25007:1539583205770</t>
  </si>
  <si>
    <t>CIS:JAM:188593393:172.21.64.17:25007:1539583204100</t>
  </si>
  <si>
    <t>CIS:JAM:188811349:172.21.64.17:25007:1540144816229</t>
  </si>
  <si>
    <t>CIS:JAM:188811348:172.21.64.17:25007:1540144815786</t>
  </si>
  <si>
    <t>CIS:JAM:188811347:172.21.64.17:25007:1540144815360</t>
  </si>
  <si>
    <t>CIS:JAM:188811346:172.21.64.17:25007:1540144814898</t>
  </si>
  <si>
    <t>CIS:JAM:188810793:172.21.64.17:25007:1540132218430</t>
  </si>
  <si>
    <t>CIS:JAM:188810792:172.21.64.17:25007:1540132217979</t>
  </si>
  <si>
    <t>CIS:JAM:188810791:172.21.64.17:25007:1540132217528</t>
  </si>
  <si>
    <t>CIS:JAM:188810790:172.21.64.17:25007:1540132217099</t>
  </si>
  <si>
    <t>CIS:JAM:188810517:172.21.64.17:25007:1540119638183</t>
  </si>
  <si>
    <t>CIS:JAM:188810516:172.21.64.17:25007:1540119637738</t>
  </si>
  <si>
    <t>CIS:JAM:188810515:172.21.64.17:25007:1540119637313</t>
  </si>
  <si>
    <t>CIS:JAM:188810514:172.21.64.17:25007:1540119636817</t>
  </si>
  <si>
    <t>CIS:JAM:188804627:172.21.64.17:25007:1540107095221</t>
  </si>
  <si>
    <t>CIS:JAM:188804626:172.21.64.17:25007:1540107094714</t>
  </si>
  <si>
    <t>CIS:JAM:188804625:172.21.64.17:25007:1540107094240</t>
  </si>
  <si>
    <t>CIS:JAM:188804624:172.21.64.17:25007:1540107093716</t>
  </si>
  <si>
    <t>CIS:JAM:188803968:172.21.64.17:25007:1540094488417</t>
  </si>
  <si>
    <t>CIS:JAM:188803967:172.21.64.17:25007:1540094487933</t>
  </si>
  <si>
    <t>CIS:JAM:188803966:172.21.64.17:25007:1540094487431</t>
  </si>
  <si>
    <t>CIS:JAM:188803965:172.21.64.17:25007:1540094486950</t>
  </si>
  <si>
    <t>CIS:JAM:188798425:172.21.64.17:25007:1540053055513</t>
  </si>
  <si>
    <t>CIS:JAM:188798424:172.21.64.17:25007:1540053055072</t>
  </si>
  <si>
    <t>CIS:JAM:188798423:172.21.64.17:25007:1540053054636</t>
  </si>
  <si>
    <t>CIS:JAM:188798422:172.21.64.17:25007:1540053054205</t>
  </si>
  <si>
    <t>CIS:JAM:188796751:172.21.64.17:25007:1540040422349</t>
  </si>
  <si>
    <t>CIS:JAM:188796750:172.21.64.17:25007:1540040421899</t>
  </si>
  <si>
    <t>CIS:JAM:188796749:172.21.64.17:25007:1540040421476</t>
  </si>
  <si>
    <t>CIS:JAM:188796748:172.21.64.17:25007:1540040421041</t>
  </si>
  <si>
    <t>CIS:JAM:188793082:172.21.64.17:25007:1540027858903</t>
  </si>
  <si>
    <t>CIS:JAM:188793081:172.21.64.17:25007:1540027858469</t>
  </si>
  <si>
    <t>CIS:JAM:188793080:172.21.64.17:25007:1540027858040</t>
  </si>
  <si>
    <t>CIS:JAM:188793079:172.21.64.17:25007:1540027857584</t>
  </si>
  <si>
    <t>CIS:JAM:188792107:172.21.64.17:25007:1540015256155</t>
  </si>
  <si>
    <t>CIS:JAM:188792106:172.21.64.17:25007:1540015255691</t>
  </si>
  <si>
    <t>CIS:JAM:188792105:172.21.64.17:25007:1540015255221</t>
  </si>
  <si>
    <t>CIS:JAM:188792104:172.21.64.17:25007:1540015254763</t>
  </si>
  <si>
    <t>CIS:JAM:188791540:172.21.64.17:25007:1540002672405</t>
  </si>
  <si>
    <t>CIS:JAM:188791539:172.21.64.17:25007:1540002671971</t>
  </si>
  <si>
    <t>CIS:JAM:188791538:172.21.64.17:25007:1540002671536</t>
  </si>
  <si>
    <t>CIS:JAM:188791537:172.21.64.17:25007:1540002671092</t>
  </si>
  <si>
    <t>CIS:JAM:188777581:172.21.64.17:25007:1539977467204</t>
  </si>
  <si>
    <t>CIS:JAM:188777580:172.21.64.17:25007:1539977437803</t>
  </si>
  <si>
    <t>CIS:JAM:188777579:172.21.64.17:25007:1539977437377</t>
  </si>
  <si>
    <t>CIS:JAM:188777578:172.21.64.17:25007:1539977434775</t>
  </si>
  <si>
    <t>CIS:JAM:188773122:172.21.64.17:25007:1539964852656</t>
  </si>
  <si>
    <t>CIS:JAM:188773121:172.21.64.17:25007:1539964852206</t>
  </si>
  <si>
    <t>CIS:JAM:188773120:172.21.64.17:25007:1539964851758</t>
  </si>
  <si>
    <t>CIS:JAM:188773119:172.21.64.17:25007:1539964851306</t>
  </si>
  <si>
    <t>CIS:JAM:188769614:172.21.64.17:25007:1539952235632</t>
  </si>
  <si>
    <t>CIS:JAM:188769613:172.21.64.17:25007:1539952235206</t>
  </si>
  <si>
    <t>CIS:JAM:188769612:172.21.64.17:25007:1539952234769</t>
  </si>
  <si>
    <t>CIS:JAM:188769611:172.21.64.17:25007:1539952234326</t>
  </si>
  <si>
    <t>CIS:JAM:188763067:172.21.64.17:25007:1539939635798</t>
  </si>
  <si>
    <t>CIS:JAM:188763066:172.21.64.17:25007:1539939635388</t>
  </si>
  <si>
    <t>CIS:JAM:188763065:172.21.64.17:25007:1539939634958</t>
  </si>
  <si>
    <t>CIS:JAM:188763064:172.21.64.17:25007:1539939634546</t>
  </si>
  <si>
    <t>CIS:JAM:188762986:172.21.64.17:25007:1539927054747</t>
  </si>
  <si>
    <t>CIS:JAM:188762985:172.21.64.17:25007:1539927054310</t>
  </si>
  <si>
    <t>CIS:JAM:188762984:172.21.64.17:25007:1539927053865</t>
  </si>
  <si>
    <t>CIS:JAM:188762983:172.21.64.17:25007:1539927053368</t>
  </si>
  <si>
    <t>CIS:JAM:188746054:172.21.64.17:25007:1539914467294</t>
  </si>
  <si>
    <t>CIS:JAM:188746053:172.21.64.17:25007:1539914466867</t>
  </si>
  <si>
    <t>CIS:JAM:188746052:172.21.64.17:25007:1539914466416</t>
  </si>
  <si>
    <t>CIS:JAM:188746051:172.21.64.17:25007:1539914465956</t>
  </si>
  <si>
    <t>CIS:JAM:188741304:172.21.64.17:25007:1539892855670</t>
  </si>
  <si>
    <t>CIS:JAM:188741303:172.21.64.17:25007:1539892855244</t>
  </si>
  <si>
    <t>CIS:JAM:188741302:172.21.64.17:25007:1539892854803</t>
  </si>
  <si>
    <t>CIS:JAM:188741301:172.21.64.17:25007:1539892854363</t>
  </si>
  <si>
    <t>CIS:JAM:188737376:172.21.64.17:25007:1539880248029</t>
  </si>
  <si>
    <t>CIS:JAM:188737375:172.21.64.17:25007:1539880247589</t>
  </si>
  <si>
    <t>CIS:JAM:188737374:172.21.64.17:25007:1539880235385</t>
  </si>
  <si>
    <t>CIS:JAM:188737373:172.21.64.17:25007:1539880234927</t>
  </si>
  <si>
    <t>CIS:JAM:188733845:172.21.64.17:25007:1539867633564</t>
  </si>
  <si>
    <t>CIS:JAM:188733844:172.21.64.17:25007:1539867633137</t>
  </si>
  <si>
    <t>CIS:JAM:188733843:172.21.64.17:25007:1539867632715</t>
  </si>
  <si>
    <t>CIS:JAM:188733842:172.21.64.17:25007:1539867632285</t>
  </si>
  <si>
    <t>CIS:JAM:188729557:172.21.64.17:25007:1539855041045</t>
  </si>
  <si>
    <t>CIS:JAM:188729556:172.21.64.17:25007:1539855040623</t>
  </si>
  <si>
    <t>CIS:JAM:188729555:172.21.64.17:25007:1539855039594</t>
  </si>
  <si>
    <t>CIS:JAM:188729550:172.21.64.17:25007:1539855039152</t>
  </si>
  <si>
    <t>CIS:JAM:188728620:172.21.64.17:25007:1539842452823</t>
  </si>
  <si>
    <t>CIS:JAM:188728619:172.21.64.17:25007:1539842452402</t>
  </si>
  <si>
    <t>CIS:JAM:188728618:172.21.64.17:25007:1539842451975</t>
  </si>
  <si>
    <t>CIS:JAM:188728617:172.21.64.17:25007:1539842451522</t>
  </si>
  <si>
    <t>CIS:JAM:188725347:172.21.64.17:25007:1539829875924</t>
  </si>
  <si>
    <t>CIS:JAM:188725346:172.21.64.17:25007:1539829875501</t>
  </si>
  <si>
    <t>CIS:JAM:188725345:172.21.64.17:25007:1539829875084</t>
  </si>
  <si>
    <t>CIS:JAM:188725344:172.21.64.17:25007:1539829874652</t>
  </si>
  <si>
    <t>CIS:JAM:188721598:172.21.64.17:25007:1539810218601</t>
  </si>
  <si>
    <t>C-DMS100_NA14_CHANGE_LTG</t>
  </si>
  <si>
    <t>SUBMCLI</t>
  </si>
  <si>
    <t>DMS100_NEP_DB_ERROR:Information not found in NEP data base</t>
  </si>
  <si>
    <t>CIS:JAM:188721434:172.21.64.17:25007:1539810021132</t>
  </si>
  <si>
    <t>CIS:JAM:188721433:172.21.64.17:25007:1539810020677</t>
  </si>
  <si>
    <t>CIS:JAM:188721432:172.21.64.17:25007:1539810020263</t>
  </si>
  <si>
    <t>CIS:JAM:188721431:172.21.64.17:25007:1539810019827</t>
  </si>
  <si>
    <t>CIS:JAM:188714438:172.21.64.17:25007:1539797428227</t>
  </si>
  <si>
    <t>CIS:JAM:188714437:172.21.64.17:25007:1539797427778</t>
  </si>
  <si>
    <t>CIS:JAM:188714436:172.21.64.17:25007:1539797427367</t>
  </si>
  <si>
    <t>CIS:JAM:188714435:172.21.64.17:25007:1539797426287</t>
  </si>
  <si>
    <t>CIS:JAM:188692141:172.21.64.17:25007:1539784870963</t>
  </si>
  <si>
    <t>CIS:JAM:188692140:172.21.64.17:25007:1539784870556</t>
  </si>
  <si>
    <t>CIS:JAM:188692139:172.21.64.17:25007:1539784870156</t>
  </si>
  <si>
    <t>CIS:JAM:188692138:172.21.64.17:25007:1539784869727</t>
  </si>
  <si>
    <t>CIS:JAM:188675447:172.21.64.17:25007:1539772245957</t>
  </si>
  <si>
    <t>CIS:JAM:188675446:172.21.64.17:25007:1539772245546</t>
  </si>
  <si>
    <t>CIS:JAM:188675445:172.21.64.17:25007:1539772244417</t>
  </si>
  <si>
    <t>CIS:JAM:188675444:172.21.64.17:25007:1539772243986</t>
  </si>
  <si>
    <t>CIS:JAM:188670530:172.21.64.17:25007:1539759655505</t>
  </si>
  <si>
    <t>CIS:JAM:188670529:172.21.64.17:25007:1539759655049</t>
  </si>
  <si>
    <t>CIS:JAM:188670528:172.21.64.17:25007:1539759654642</t>
  </si>
  <si>
    <t>CIS:JAM:188670527:172.21.64.17:25007:1539759654211</t>
  </si>
  <si>
    <t>CIS:JAM:188643337:172.21.64.17:25007:1539747082517</t>
  </si>
  <si>
    <t>CIS:JAM:188643336:172.21.64.17:25007:1539747082104</t>
  </si>
  <si>
    <t>CIS:JAM:188643335:172.21.64.17:25007:1539747081672</t>
  </si>
  <si>
    <t>CIS:JAM:188643334:172.21.64.17:25007:1539747081262</t>
  </si>
  <si>
    <t>CIS:JAM:188631043:172.21.64.17:25007:1539705624150</t>
  </si>
  <si>
    <t>CIS:JAM:188631042:172.21.64.17:25007:1539705623718</t>
  </si>
  <si>
    <t>CIS:JAM:188631041:172.21.64.17:25007:1539705623289</t>
  </si>
  <si>
    <t>CIS:JAM:188631040:172.21.64.17:25007:1539705622857</t>
  </si>
  <si>
    <t>CIS:JAM:188627938:172.21.64.17:25007:1539693022341</t>
  </si>
  <si>
    <t>CIS:JAM:188627937:172.21.64.17:25007:1539693021924</t>
  </si>
  <si>
    <t>CIS:JAM:188627936:172.21.64.17:25007:1539693021523</t>
  </si>
  <si>
    <t>CIS:JAM:188627935:172.21.64.17:25007:1539693021103</t>
  </si>
  <si>
    <t>CIS:JAM:188627816:172.21.64.17:25007:1539680435588</t>
  </si>
  <si>
    <t>CIS:JAM:188627815:172.21.64.17:25007:1539680435138</t>
  </si>
  <si>
    <t>CIS:JAM:188627814:172.21.64.17:25007:1539680434732</t>
  </si>
  <si>
    <t>CIS:JAM:188627813:172.21.64.17:25007:1539680434338</t>
  </si>
  <si>
    <t>CIS:JAM:188595607:172.21.64.17:25007:1539667855212</t>
  </si>
  <si>
    <t>CIS:JAM:188595606:172.21.64.17:25007:1539667854783</t>
  </si>
  <si>
    <t>CIS:JAM:188595605:172.21.64.17:25007:1539667854364</t>
  </si>
  <si>
    <t>CIS:JAM:188595604:172.21.64.17:25007:1539667853933</t>
  </si>
  <si>
    <t>CIS:JAM:188595147:172.21.64.17:25007:1539655253770</t>
  </si>
  <si>
    <t>CIS:JAM:188595146:172.21.64.17:25007:1539655253361</t>
  </si>
  <si>
    <t>CIS:JAM:188595145:172.21.64.17:25007:1539655252955</t>
  </si>
  <si>
    <t>CIS:JAM:188595144:172.21.64.17:25007:1539655252558</t>
  </si>
  <si>
    <t>CIS:JAM:188594104:172.21.64.17:25007:1539621012444</t>
  </si>
  <si>
    <t>CIS:JAM:188594103:172.21.64.17:25007:1539621012049</t>
  </si>
  <si>
    <t>CIS:JAM:188594102:172.21.64.17:25007:1539621011649</t>
  </si>
  <si>
    <t>CIS:JAM:188594101:172.21.64.17:25007:1539621011236</t>
  </si>
  <si>
    <t>CIS:JAM:188593633:172.21.64.17:25007:1539608412829</t>
  </si>
  <si>
    <t>CIS:JAM:188593632:172.21.64.17:25007:1539608412419</t>
  </si>
  <si>
    <t>CIS:JAM:188593631:172.21.64.17:25007:1539608412028</t>
  </si>
  <si>
    <t>CIS:JAM:188593630:172.21.64.17:25007:1539608411597</t>
  </si>
  <si>
    <t>CIS:JAM:188593564:172.21.64.17:25007:1539595826970</t>
  </si>
  <si>
    <t>CIS:JAM:188593563:172.21.64.17:25007:1539595826552</t>
  </si>
  <si>
    <t>CIS:JAM:188593562:172.21.64.17:25007:1539595826140</t>
  </si>
  <si>
    <t>CIS:JAM:188593561:172.21.64.17:25007:1539595825713</t>
  </si>
  <si>
    <t>CIS:JAM:188593485:172.21.64.17:25007:1539583247040</t>
  </si>
  <si>
    <t>CIS:JAM:188593484:172.21.64.17:25007:1539583246599</t>
  </si>
  <si>
    <t>CIS:JAM:188593483:172.21.64.17:25007:1539583246190</t>
  </si>
  <si>
    <t>CIS:JAM:188593482:172.21.64.17:25007:1539583245716</t>
  </si>
  <si>
    <t>CIS:JAM:188811345:172.21.64.17:25007:1540144814465</t>
  </si>
  <si>
    <t>CIS:JAM:188810789:172.21.64.17:25007:1540132216637</t>
  </si>
  <si>
    <t>CIS:JAM:188810528:172.21.64.17:25007:1540119653337</t>
  </si>
  <si>
    <t>CIS:JAM:188810527:172.21.64.17:25007:1540119650613</t>
  </si>
  <si>
    <t>CIS:JAM:188810513:172.21.64.17:25007:1540119636331</t>
  </si>
  <si>
    <t>CIS:JAM:188810482:172.21.64.17:25007:1540119622100</t>
  </si>
  <si>
    <t>CIS:JAM:188810481:172.21.64.17:25007:1540119621416</t>
  </si>
  <si>
    <t>CIS:JAM:188804638:172.21.64.17:25007:1540107110910</t>
  </si>
  <si>
    <t>CIS:JAM:188804637:172.21.64.17:25007:1540107108198</t>
  </si>
  <si>
    <t>CIS:JAM:188804623:172.21.64.17:25007:1540107093194</t>
  </si>
  <si>
    <t>CIS:JAM:188804592:172.21.64.17:25007:1540107078662</t>
  </si>
  <si>
    <t>CIS:JAM:188804591:172.21.64.17:25007:1540107077926</t>
  </si>
  <si>
    <t>CIS:JAM:188803979:172.21.64.17:25007:1540094504514</t>
  </si>
  <si>
    <t>CIS:JAM:188803978:172.21.64.17:25007:1540094501744</t>
  </si>
  <si>
    <t>CIS:JAM:188803964:172.21.64.17:25007:1540094486441</t>
  </si>
  <si>
    <t>CIS:JAM:188803933:172.21.64.17:25007:1540094471413</t>
  </si>
  <si>
    <t>CIS:JAM:188803932:172.21.64.17:25007:1540094470619</t>
  </si>
  <si>
    <t>CIS:JAM:188798421:172.21.64.17:25007:1540053053746</t>
  </si>
  <si>
    <t>CIS:JAM:188796747:172.21.64.17:25007:1540040420605</t>
  </si>
  <si>
    <t>CIS:JAM:188793097:172.21.64.17:25007:1540027893962</t>
  </si>
  <si>
    <t>CIS:JAM:188793096:172.21.64.17:25007:1540027890384</t>
  </si>
  <si>
    <t>CIS:JAM:188793078:172.21.64.17:25007:1540027857147</t>
  </si>
  <si>
    <t>CIS:JAM:188793043:172.21.64.17:25007:1540027835374</t>
  </si>
  <si>
    <t>CIS:JAM:188793042:172.21.64.17:25007:1540027834670</t>
  </si>
  <si>
    <t>CIS:JAM:188792122:172.21.64.17:25007:1540015285604</t>
  </si>
  <si>
    <t>CIS:JAM:188792121:172.21.64.17:25007:1540015282874</t>
  </si>
  <si>
    <t>CIS:JAM:188792103:172.21.64.17:25007:1540015254287</t>
  </si>
  <si>
    <t>CIS:JAM:188792070:172.21.64.17:25007:1540015239335</t>
  </si>
  <si>
    <t>CIS:JAM:188792069:172.21.64.17:25007:1540015238643</t>
  </si>
  <si>
    <t>CIS:JAM:188791555:172.21.64.17:25007:1540002701078</t>
  </si>
  <si>
    <t>CIS:JAM:188791554:172.21.64.17:25007:1540002698380</t>
  </si>
  <si>
    <t>CIS:JAM:188791536:172.21.64.17:25007:1540002670656</t>
  </si>
  <si>
    <t>CIS:JAM:188791503:172.21.64.17:25007:1540002656208</t>
  </si>
  <si>
    <t>CIS:JAM:188791502:172.21.64.17:25007:1540002655503</t>
  </si>
  <si>
    <t>CIS:JAM:188778837:172.21.64.17:25007:1539980716588</t>
  </si>
  <si>
    <t>CIS:JAM:188778836:172.21.64.17:25007:1539980713863</t>
  </si>
  <si>
    <t>CIS:JAM:188777577:172.21.64.17:25007:1539977434325</t>
  </si>
  <si>
    <t>CIS:JAM:188773118:172.21.64.17:25007:1539964850818</t>
  </si>
  <si>
    <t>CIS:JAM:188769623:172.21.64.17:25007:1539952243190</t>
  </si>
  <si>
    <t>CIS:JAM:188769622:172.21.64.17:25007:1539952240597</t>
  </si>
  <si>
    <t>CIS:JAM:188769610:172.21.64.17:25007:1539952233857</t>
  </si>
  <si>
    <t>CIS:JAM:188769580:172.21.64.17:25007:1539952220759</t>
  </si>
  <si>
    <t>CIS:JAM:188769579:172.21.64.17:25007:1539952220086</t>
  </si>
  <si>
    <t>CIS:JAM:188763076:172.21.64.17:25007:1539939643271</t>
  </si>
  <si>
    <t>CIS:JAM:188763075:172.21.64.17:25007:1539939640648</t>
  </si>
  <si>
    <t>CIS:JAM:188763063:172.21.64.17:25007:1539939634108</t>
  </si>
  <si>
    <t>CIS:JAM:188763033:172.21.64.17:25007:1539939620396</t>
  </si>
  <si>
    <t>CIS:JAM:188763032:172.21.64.17:25007:1539939619725</t>
  </si>
  <si>
    <t>CIS:JAM:188762995:172.21.64.17:25007:1539927063044</t>
  </si>
  <si>
    <t>CIS:JAM:188762994:172.21.64.17:25007:1539927060437</t>
  </si>
  <si>
    <t>CIS:JAM:188762982:172.21.64.17:25007:1539927052864</t>
  </si>
  <si>
    <t>CIS:JAM:188762952:172.21.64.17:25007:1539927039449</t>
  </si>
  <si>
    <t>CIS:JAM:188762951:172.21.64.17:25007:1539927038718</t>
  </si>
  <si>
    <t>CIS:JAM:188746063:172.21.64.17:25007:1539914475133</t>
  </si>
  <si>
    <t>CIS:JAM:188746062:172.21.64.17:25007:1539914472475</t>
  </si>
  <si>
    <t>CIS:JAM:188746050:172.21.64.17:25007:1539914465506</t>
  </si>
  <si>
    <t>CIS:JAM:188746020:172.21.64.17:25007:1539914452295</t>
  </si>
  <si>
    <t>CIS:JAM:188746019:172.21.64.17:25007:1539914451606</t>
  </si>
  <si>
    <t>CIS:JAM:188741300:172.21.64.17:25007:1539892853925</t>
  </si>
  <si>
    <t>CIS:JAM:188737372:172.21.64.17:25007:1539880234477</t>
  </si>
  <si>
    <t>CIS:JAM:188733858:172.21.64.17:25007:1539867654406</t>
  </si>
  <si>
    <t>CIS:JAM:188733857:172.21.64.17:25007:1539867651869</t>
  </si>
  <si>
    <t>CIS:JAM:188733841:172.21.64.17:25007:1539867631831</t>
  </si>
  <si>
    <t>CIS:JAM:188733833:172.21.64.17:25007:1539867628118</t>
  </si>
  <si>
    <t>CIS:JAM:188733832:172.21.64.17:25007:1539867627447</t>
  </si>
  <si>
    <t>CIS:JAM:188729570:172.21.64.17:25007:1539855065708</t>
  </si>
  <si>
    <t>CIS:JAM:188729569:172.21.64.17:25007:1539855062428</t>
  </si>
  <si>
    <t>CIS:JAM:188729549:172.21.64.17:25007:1539855038715</t>
  </si>
  <si>
    <t>CIS:JAM:188729541:172.21.64.17:25007:1539855031034</t>
  </si>
  <si>
    <t>CIS:JAM:188729540:172.21.64.17:25007:1539855030372</t>
  </si>
  <si>
    <t>CIS:JAM:188728633:172.21.64.17:25007:1539842473584</t>
  </si>
  <si>
    <t>CIS:JAM:188728632:172.21.64.17:25007:1539842471027</t>
  </si>
  <si>
    <t>CIS:JAM:188728616:172.21.64.17:25007:1539842451038</t>
  </si>
  <si>
    <t>CIS:JAM:188728608:172.21.64.17:25007:1539842447184</t>
  </si>
  <si>
    <t>CIS:JAM:188728607:172.21.64.17:25007:1539842446539</t>
  </si>
  <si>
    <t>CIS:JAM:188725360:172.21.64.17:25007:1539829896649</t>
  </si>
  <si>
    <t>CIS:JAM:188725359:172.21.64.17:25007:1539829893426</t>
  </si>
  <si>
    <t>CIS:JAM:188725343:172.21.64.17:25007:1539829874213</t>
  </si>
  <si>
    <t>CIS:JAM:188725325:172.21.64.17:25007:1539829865135</t>
  </si>
  <si>
    <t>CIS:JAM:188725324:172.21.64.17:25007:1539829864481</t>
  </si>
  <si>
    <t>CIS:JAM:188721430:172.21.64.17:25007:1539810019373</t>
  </si>
  <si>
    <t>CIS:JAM:188714434:172.21.64.17:25007:1539797425858</t>
  </si>
  <si>
    <t>CIS:JAM:188692154:172.21.64.17:25007:1539784903176</t>
  </si>
  <si>
    <t>CIS:JAM:188692153:172.21.64.17:25007:1539784899313</t>
  </si>
  <si>
    <t>CIS:JAM:188692134:172.21.64.17:25007:1539784866784</t>
  </si>
  <si>
    <t>CIS:JAM:188692091:172.21.64.17:25007:1539784832655</t>
  </si>
  <si>
    <t>CIS:JAM:188692090:172.21.64.17:25007:1539784831994</t>
  </si>
  <si>
    <t>CIS:JAM:188675456:172.21.64.17:25007:1539772253907</t>
  </si>
  <si>
    <t>CIS:JAM:188675455:172.21.64.17:25007:1539772251432</t>
  </si>
  <si>
    <t>CIS:JAM:188675443:172.21.64.17:25007:1539772243526</t>
  </si>
  <si>
    <t>CIS:JAM:188675412:172.21.64.17:25007:1539772225889</t>
  </si>
  <si>
    <t>CIS:JAM:188675411:172.21.64.17:25007:1539772225227</t>
  </si>
  <si>
    <t>CIS:JAM:188670539:172.21.64.17:25007:1539759662754</t>
  </si>
  <si>
    <t>CIS:JAM:188670538:172.21.64.17:25007:1539759660344</t>
  </si>
  <si>
    <t>CIS:JAM:188670526:172.21.64.17:25007:1539759653751</t>
  </si>
  <si>
    <t>CIS:JAM:188670496:172.21.64.17:25007:1539759640176</t>
  </si>
  <si>
    <t>CIS:JAM:188670495:172.21.64.17:25007:1539759639539</t>
  </si>
  <si>
    <t>CIS:JAM:188643346:172.21.64.17:25007:1539747097854</t>
  </si>
  <si>
    <t>CIS:JAM:188643345:172.21.64.17:25007:1539747095354</t>
  </si>
  <si>
    <t>CIS:JAM:188643333:172.21.64.17:25007:1539747078984</t>
  </si>
  <si>
    <t>CIS:JAM:188643299:172.21.64.17:25007:1539747052212</t>
  </si>
  <si>
    <t>CIS:JAM:188643298:172.21.64.17:25007:1539747051574</t>
  </si>
  <si>
    <t>CIS:JAM:188631039:172.21.64.17:25007:1539705622326</t>
  </si>
  <si>
    <t>CIS:JAM:188627934:172.21.64.17:25007:1539693020692</t>
  </si>
  <si>
    <t>CIS:JAM:188627825:172.21.64.17:25007:1539680442638</t>
  </si>
  <si>
    <t>CIS:JAM:188627824:172.21.64.17:25007:1539680440107</t>
  </si>
  <si>
    <t>CIS:JAM:188627812:172.21.64.17:25007:1539680433905</t>
  </si>
  <si>
    <t>CIS:JAM:188627782:172.21.64.17:25007:1539680419784</t>
  </si>
  <si>
    <t>CIS:JAM:188627781:172.21.64.17:25007:1539680419116</t>
  </si>
  <si>
    <t>CIS:JAM:188595616:172.21.64.17:25007:1539667862546</t>
  </si>
  <si>
    <t>CIS:JAM:188595615:172.21.64.17:25007:1539667860014</t>
  </si>
  <si>
    <t>CIS:JAM:188595603:172.21.64.17:25007:1539667853484</t>
  </si>
  <si>
    <t>CIS:JAM:188595573:172.21.64.17:25007:1539667839423</t>
  </si>
  <si>
    <t>CIS:JAM:188595572:172.21.64.17:25007:1539667838753</t>
  </si>
  <si>
    <t>CIS:JAM:188595156:172.21.64.17:25007:1539655260941</t>
  </si>
  <si>
    <t>CIS:JAM:188595155:172.21.64.17:25007:1539655258460</t>
  </si>
  <si>
    <t>CIS:JAM:188595143:172.21.64.17:25007:1539655252140</t>
  </si>
  <si>
    <t>CIS:JAM:188595113:172.21.64.17:25007:1539655238742</t>
  </si>
  <si>
    <t>CIS:JAM:188595112:172.21.64.17:25007:1539655238100</t>
  </si>
  <si>
    <t>CIS:JAM:188594100:172.21.64.17:25007:1539621010829</t>
  </si>
  <si>
    <t>CIS:JAM:188593629:172.21.64.17:25007:1539608411176</t>
  </si>
  <si>
    <t>CIS:JAM:188593573:172.21.64.17:25007:1539595833900</t>
  </si>
  <si>
    <t>CIS:JAM:188593572:172.21.64.17:25007:1539595831508</t>
  </si>
  <si>
    <t>CIS:JAM:188593560:172.21.64.17:25007:1539595825289</t>
  </si>
  <si>
    <t>CIS:JAM:188593531:172.21.64.17:25007:1539595812329</t>
  </si>
  <si>
    <t>CIS:JAM:188593530:172.21.64.17:25007:1539595811689</t>
  </si>
  <si>
    <t>CIS:JAM:188593494:172.21.64.17:25007:1539583254144</t>
  </si>
  <si>
    <t>CIS:JAM:188593493:172.21.64.17:25007:1539583251770</t>
  </si>
  <si>
    <t>CIS:JAM:188593481:172.21.64.17:25007:1539583245269</t>
  </si>
  <si>
    <t>CIS:JAM:188593452:172.21.64.17:25007:1539583231833</t>
  </si>
  <si>
    <t>CIS:JAM:188593451:172.21.64.17:25007:1539583231209</t>
  </si>
  <si>
    <t>CIS:JAM:188811350:172.21.64.17:25007:1540144816651</t>
  </si>
  <si>
    <t>CIS:JAM:188811342:172.21.64.17:25007:1540144813168</t>
  </si>
  <si>
    <t>CIS:JAM:188810794:172.21.64.17:25007:1540132218862</t>
  </si>
  <si>
    <t>CIS:JAM:188810786:172.21.64.17:25007:1540132215274</t>
  </si>
  <si>
    <t>CIS:JAM:188810524:172.21.64.17:25007:1540119642746</t>
  </si>
  <si>
    <t>CIS:JAM:188810521:172.21.64.17:25007:1540119641373</t>
  </si>
  <si>
    <t>CIS:JAM:188810520:172.21.64.17:25007:1540119640929</t>
  </si>
  <si>
    <t>CIS:JAM:188810510:172.21.64.17:25007:1540119634972</t>
  </si>
  <si>
    <t>CIS:JAM:188804634:172.21.64.17:25007:1540107100165</t>
  </si>
  <si>
    <t>CIS:JAM:188804631:172.21.64.17:25007:1540107098684</t>
  </si>
  <si>
    <t>CIS:JAM:188804630:172.21.64.17:25007:1540107098235</t>
  </si>
  <si>
    <t>CIS:JAM:188804620:172.21.64.17:25007:1540107091727</t>
  </si>
  <si>
    <t>CIS:JAM:188803975:172.21.64.17:25007:1540094493482</t>
  </si>
  <si>
    <t>CIS:JAM:188803972:172.21.64.17:25007:1540094491955</t>
  </si>
  <si>
    <t>CIS:JAM:188803971:172.21.64.17:25007:1540094491443</t>
  </si>
  <si>
    <t>CIS:JAM:188803961:172.21.64.17:25007:1540094484961</t>
  </si>
  <si>
    <t>CIS:JAM:188798426:172.21.64.17:25007:1540053055939</t>
  </si>
  <si>
    <t>CIS:JAM:188798418:172.21.64.17:25007:1540053020633</t>
  </si>
  <si>
    <t>CIS:JAM:188796752:172.21.64.17:25007:1540040422781</t>
  </si>
  <si>
    <t>CIS:JAM:188796744:172.21.64.17:25007:1540040419219</t>
  </si>
  <si>
    <t>CIS:JAM:188793089:172.21.64.17:25007:1540027864384</t>
  </si>
  <si>
    <t>CIS:JAM:188793086:172.21.64.17:25007:1540027862948</t>
  </si>
  <si>
    <t>CIS:JAM:188793085:172.21.64.17:25007:1540027862501</t>
  </si>
  <si>
    <t>CIS:JAM:188793071:172.21.64.17:25007:1540027849076</t>
  </si>
  <si>
    <t>CIS:JAM:188792114:172.21.64.17:25007:1540015260982</t>
  </si>
  <si>
    <t>CIS:JAM:188792111:172.21.64.17:25007:1540015259496</t>
  </si>
  <si>
    <t>CIS:JAM:188792110:172.21.64.17:25007:1540015258942</t>
  </si>
  <si>
    <t>CIS:JAM:188792099:172.21.64.17:25007:1540015252436</t>
  </si>
  <si>
    <t>CIS:JAM:188791547:172.21.64.17:25007:1540002676936</t>
  </si>
  <si>
    <t>CIS:JAM:188791544:172.21.64.17:25007:1540002675596</t>
  </si>
  <si>
    <t>CIS:JAM:188791543:172.21.64.17:25007:1540002675166</t>
  </si>
  <si>
    <t>CIS:JAM:188791532:172.21.64.17:25007:1540002668863</t>
  </si>
  <si>
    <t>CIS:JAM:188777583:172.21.64.17:25007:1539977470179</t>
  </si>
  <si>
    <t>CIS:JAM:188777574:172.21.64.17:25007:1539977420134</t>
  </si>
  <si>
    <t>CIS:JAM:188773123:172.21.64.17:25007:1539964853102</t>
  </si>
  <si>
    <t>CIS:JAM:188773115:172.21.64.17:25007:1539964849401</t>
  </si>
  <si>
    <t>CIS:JAM:188769621:172.21.64.17:25007:1539952240105</t>
  </si>
  <si>
    <t>CIS:JAM:188769618:172.21.64.17:25007:1539952238674</t>
  </si>
  <si>
    <t>CIS:JAM:188769617:172.21.64.17:25007:1539952238208</t>
  </si>
  <si>
    <t>CIS:JAM:188769607:172.21.64.17:25007:1539952232511</t>
  </si>
  <si>
    <t>CIS:JAM:188763074:172.21.64.17:25007:1539939640188</t>
  </si>
  <si>
    <t>CIS:JAM:188763071:172.21.64.17:25007:1539939638885</t>
  </si>
  <si>
    <t>CIS:JAM:188763070:172.21.64.17:25007:1539939638468</t>
  </si>
  <si>
    <t>CIS:JAM:188763060:172.21.64.17:25007:1539939632766</t>
  </si>
  <si>
    <t>CIS:JAM:188762993:172.21.64.17:25007:1539927059950</t>
  </si>
  <si>
    <t>CIS:JAM:188762990:172.21.64.17:25007:1539927058548</t>
  </si>
  <si>
    <t>CIS:JAM:188762989:172.21.64.17:25007:1539927058112</t>
  </si>
  <si>
    <t>CIS:JAM:188762979:172.21.64.17:25007:1539927051507</t>
  </si>
  <si>
    <t>CIS:JAM:188746061:172.21.64.17:25007:1539914471944</t>
  </si>
  <si>
    <t>CIS:JAM:188746058:172.21.64.17:25007:1539914470594</t>
  </si>
  <si>
    <t>CIS:JAM:188746057:172.21.64.17:25007:1539914469977</t>
  </si>
  <si>
    <t>CIS:JAM:188746047:172.21.64.17:25007:1539914464158</t>
  </si>
  <si>
    <t>CIS:JAM:188741305:172.21.64.17:25007:1539892858187</t>
  </si>
  <si>
    <t>CIS:JAM:188741280:172.21.64.17:25007:1539892818500</t>
  </si>
  <si>
    <t>CIS:JAM:188737377:172.21.64.17:25007:1539880266669</t>
  </si>
  <si>
    <t>CIS:JAM:188737361:172.21.64.17:25007:1539880225619</t>
  </si>
  <si>
    <t>CIS:JAM:188733850:172.21.64.17:25007:1539867637067</t>
  </si>
  <si>
    <t>CIS:JAM:188733849:172.21.64.17:25007:1539867636636</t>
  </si>
  <si>
    <t>CIS:JAM:188733848:172.21.64.17:25007:1539867636174</t>
  </si>
  <si>
    <t>CIS:JAM:188733810:172.21.64.17:25007:1539867617897</t>
  </si>
  <si>
    <t>CIS:JAM:188729562:172.21.64.17:25007:1539855044475</t>
  </si>
  <si>
    <t>CIS:JAM:188729561:172.21.64.17:25007:1539855044011</t>
  </si>
  <si>
    <t>CIS:JAM:188729560:172.21.64.17:25007:1539855043584</t>
  </si>
  <si>
    <t>CIS:JAM:188729518:172.21.64.17:25007:1539855020374</t>
  </si>
  <si>
    <t>CIS:JAM:188728625:172.21.64.17:25007:1539842456310</t>
  </si>
  <si>
    <t>CIS:JAM:188728624:172.21.64.17:25007:1539842455892</t>
  </si>
  <si>
    <t>CIS:JAM:188728623:172.21.64.17:25007:1539842455390</t>
  </si>
  <si>
    <t>CIS:JAM:188728585:172.21.64.17:25007:1539842436834</t>
  </si>
  <si>
    <t>CIS:JAM:188725352:172.21.64.17:25007:1539829879296</t>
  </si>
  <si>
    <t>CIS:JAM:188725351:172.21.64.17:25007:1539829878886</t>
  </si>
  <si>
    <t>CIS:JAM:188725350:172.21.64.17:25007:1539829878453</t>
  </si>
  <si>
    <t>CIS:JAM:188725301:172.21.64.17:25007:1539829854105</t>
  </si>
  <si>
    <t>CIS:JAM:188721435:172.21.64.17:25007:1539810021543</t>
  </si>
  <si>
    <t>CIS:JAM:188721425:172.21.64.17:25007:1539810017316</t>
  </si>
  <si>
    <t>CIS:JAM:188714440:172.21.64.17:25007:1539797430679</t>
  </si>
  <si>
    <t>CIS:JAM:188714430:172.21.64.17:25007:1539797422567</t>
  </si>
  <si>
    <t>CIS:JAM:188692152:172.21.64.17:25007:1539784898846</t>
  </si>
  <si>
    <t>CIS:JAM:188692149:172.21.64.17:25007:1539784897556</t>
  </si>
  <si>
    <t>CIS:JAM:188692144:172.21.64.17:25007:1539784896995</t>
  </si>
  <si>
    <t>CIS:JAM:188692122:172.21.64.17:25007:1539784844995</t>
  </si>
  <si>
    <t>CIS:JAM:188675454:172.21.64.17:25007:1539772250988</t>
  </si>
  <si>
    <t>CIS:JAM:188675451:172.21.64.17:25007:1539772248848</t>
  </si>
  <si>
    <t>CIS:JAM:188675450:172.21.64.17:25007:1539772248437</t>
  </si>
  <si>
    <t>CIS:JAM:188675439:172.21.64.17:25007:1539772237599</t>
  </si>
  <si>
    <t>CIS:JAM:188670537:172.21.64.17:25007:1539759659889</t>
  </si>
  <si>
    <t>CIS:JAM:188670534:172.21.64.17:25007:1539759658533</t>
  </si>
  <si>
    <t>CIS:JAM:188670533:172.21.64.17:25007:1539759658099</t>
  </si>
  <si>
    <t>CIS:JAM:188670522:172.21.64.17:25007:1539759651873</t>
  </si>
  <si>
    <t>CIS:JAM:188643344:172.21.64.17:25007:1539747094894</t>
  </si>
  <si>
    <t>CIS:JAM:188643341:172.21.64.17:25007:1539747093614</t>
  </si>
  <si>
    <t>CIS:JAM:188643340:172.21.64.17:25007:1539747093179</t>
  </si>
  <si>
    <t>CIS:JAM:188643325:172.21.64.17:25007:1539747063913</t>
  </si>
  <si>
    <t>CIS:JAM:188631044:172.21.64.17:25007:1539705624557</t>
  </si>
  <si>
    <t>CIS:JAM:188631034:172.21.64.17:25007:1539705619796</t>
  </si>
  <si>
    <t>CIS:JAM:188627939:172.21.64.17:25007:1539693022775</t>
  </si>
  <si>
    <t>CIS:JAM:188627930:172.21.64.17:25007:1539693018740</t>
  </si>
  <si>
    <t>CIS:JAM:188609957:172.21.64.17:25007:1539691238015</t>
  </si>
  <si>
    <t>CIS:JAM:188627823:172.21.64.17:25007:1539680439687</t>
  </si>
  <si>
    <t>CIS:JAM:188627820:172.21.64.17:25007:1539680438473</t>
  </si>
  <si>
    <t>CIS:JAM:188627819:172.21.64.17:25007:1539680438078</t>
  </si>
  <si>
    <t>CIS:JAM:188627808:172.21.64.17:25007:1539680432054</t>
  </si>
  <si>
    <t>CIS:JAM:188595614:172.21.64.17:25007:1539667859546</t>
  </si>
  <si>
    <t>CIS:JAM:188595611:172.21.64.17:25007:1539667858174</t>
  </si>
  <si>
    <t>CIS:JAM:188595610:172.21.64.17:25007:1539667857739</t>
  </si>
  <si>
    <t>CIS:JAM:188595599:172.21.64.17:25007:1539667851572</t>
  </si>
  <si>
    <t>CIS:JAM:188595154:172.21.64.17:25007:1539655257979</t>
  </si>
  <si>
    <t>CIS:JAM:188595151:172.21.64.17:25007:1539655256730</t>
  </si>
  <si>
    <t>CIS:JAM:188595150:172.21.64.17:25007:1539655256317</t>
  </si>
  <si>
    <t>CIS:JAM:188595139:172.21.64.17:25007:1539655250280</t>
  </si>
  <si>
    <t>CIS:JAM:188594105:172.21.64.17:25007:1539621012859</t>
  </si>
  <si>
    <t>CIS:JAM:188594096:172.21.64.17:25007:1539621008939</t>
  </si>
  <si>
    <t>CIS:JAM:188593634:172.21.64.17:25007:1539608413259</t>
  </si>
  <si>
    <t>CIS:JAM:188593625:172.21.64.17:25007:1539608409320</t>
  </si>
  <si>
    <t>CIS:JAM:188593571:172.21.64.17:25007:1539595831075</t>
  </si>
  <si>
    <t>CIS:JAM:188593568:172.21.64.17:25007:1539595829850</t>
  </si>
  <si>
    <t>CIS:JAM:188593567:172.21.64.17:25007:1539595829440</t>
  </si>
  <si>
    <t>CIS:JAM:188593556:172.21.64.17:25007:1539595823458</t>
  </si>
  <si>
    <t>CIS:JAM:188593492:172.21.64.17:25007:1539583251284</t>
  </si>
  <si>
    <t>CIS:JAM:188593489:172.21.64.17:25007:1539583249980</t>
  </si>
  <si>
    <t>CIS:JAM:188593488:172.21.64.17:25007:1539583249571</t>
  </si>
  <si>
    <t>CIS:JAM:188593477:172.21.64.17:25007:1539583243350</t>
  </si>
  <si>
    <t>CIS:JAM:188810487:172.21.64.17:25007:1540119624842</t>
  </si>
  <si>
    <t>CIS:JAM:188810472:172.21.64.17:25007:1540119617094</t>
  </si>
  <si>
    <t>CIS:JAM:188804597:172.21.64.17:25007:1540107081063</t>
  </si>
  <si>
    <t>CIS:JAM:188804582:172.21.64.17:25007:1540107073401</t>
  </si>
  <si>
    <t>CIS:JAM:188803938:172.21.64.17:25007:1540094474007</t>
  </si>
  <si>
    <t>CIS:JAM:188803923:172.21.64.17:25007:1540094466008</t>
  </si>
  <si>
    <t>CIS:JAM:188803872:172.21.64.17:25007:1540094441292</t>
  </si>
  <si>
    <t>CIS:JAM:188803861:172.21.64.17:25007:1540094436748</t>
  </si>
  <si>
    <t>CIS:JAM:188803860:172.21.64.17:25007:1540094436012</t>
  </si>
  <si>
    <t>CIS:JAM:188803859:172.21.64.17:25007:1540094435219</t>
  </si>
  <si>
    <t>CIS:JAM:188803858:172.21.64.17:25007:1540094434490</t>
  </si>
  <si>
    <t>CIS:JAM:188803857:172.21.64.17:25007:1540094433671</t>
  </si>
  <si>
    <t>CIS:JAM:188793048:172.21.64.17:25007:1540027837770</t>
  </si>
  <si>
    <t>CIS:JAM:188793033:172.21.64.17:25007:1540027830362</t>
  </si>
  <si>
    <t>CIS:JAM:188792075:172.21.64.17:25007:1540015241782</t>
  </si>
  <si>
    <t>CIS:JAM:188792060:172.21.64.17:25007:1540015234286</t>
  </si>
  <si>
    <t>CIS:JAM:188791508:172.21.64.17:25007:1540002658674</t>
  </si>
  <si>
    <t>CIS:JAM:188791493:172.21.64.17:25007:1540002651296</t>
  </si>
  <si>
    <t>CIS:JAM:188791442:172.21.64.17:25007:1540002630332</t>
  </si>
  <si>
    <t>CIS:JAM:188791434:172.21.64.17:25007:1540002626183</t>
  </si>
  <si>
    <t>CIS:JAM:188791433:172.21.64.17:25007:1540002625443</t>
  </si>
  <si>
    <t>CIS:JAM:188791432:172.21.64.17:25007:1540002624696</t>
  </si>
  <si>
    <t>CIS:JAM:188791431:172.21.64.17:25007:1540002624015</t>
  </si>
  <si>
    <t>CIS:JAM:188791430:172.21.64.17:25007:1540002623281</t>
  </si>
  <si>
    <t>CIS:JAM:188769585:172.21.64.17:25007:1539952223127</t>
  </si>
  <si>
    <t>CIS:JAM:188769570:172.21.64.17:25007:1539952215986</t>
  </si>
  <si>
    <t>CIS:JAM:188763038:172.21.64.17:25007:1539939623478</t>
  </si>
  <si>
    <t>CIS:JAM:188763023:172.21.64.17:25007:1539939615234</t>
  </si>
  <si>
    <t>CIS:JAM:188762957:172.21.64.17:25007:1539927041790</t>
  </si>
  <si>
    <t>CIS:JAM:188762942:172.21.64.17:25007:1539927034489</t>
  </si>
  <si>
    <t>CIS:JAM:188746025:172.21.64.17:25007:1539914454686</t>
  </si>
  <si>
    <t>CIS:JAM:188746010:172.21.64.17:25007:1539914447407</t>
  </si>
  <si>
    <t>CIS:JAM:188745962:172.21.64.17:25007:1539914426419</t>
  </si>
  <si>
    <t>CIS:JAM:188745954:172.21.64.17:25007:1539914422678</t>
  </si>
  <si>
    <t>CIS:JAM:188745953:172.21.64.17:25007:1539914422020</t>
  </si>
  <si>
    <t>CIS:JAM:188745952:172.21.64.17:25007:1539914421359</t>
  </si>
  <si>
    <t>CIS:JAM:188745951:172.21.64.17:25007:1539914420708</t>
  </si>
  <si>
    <t>CIS:JAM:188745947:172.21.64.17:25007:1539914420020</t>
  </si>
  <si>
    <t>CIS:JAM:188733838:172.21.64.17:25007:1539867630395</t>
  </si>
  <si>
    <t>CIS:JAM:188733823:172.21.64.17:25007:1539867623444</t>
  </si>
  <si>
    <t>CIS:JAM:188729546:172.21.64.17:25007:1539855033283</t>
  </si>
  <si>
    <t>CIS:JAM:188729531:172.21.64.17:25007:1539855025793</t>
  </si>
  <si>
    <t>CIS:JAM:188728613:172.21.64.17:25007:1539842449462</t>
  </si>
  <si>
    <t>CIS:JAM:188728598:172.21.64.17:25007:1539842442441</t>
  </si>
  <si>
    <t>CIS:JAM:188725330:172.21.64.17:25007:1539829867478</t>
  </si>
  <si>
    <t>CIS:JAM:188725315:172.21.64.17:25007:1539829860466</t>
  </si>
  <si>
    <t>CIS:JAM:188725233:172.21.64.17:25007:1539829825743</t>
  </si>
  <si>
    <t>CIS:JAM:188725225:172.21.64.17:25007:1539829822125</t>
  </si>
  <si>
    <t>CIS:JAM:188725224:172.21.64.17:25007:1539829821363</t>
  </si>
  <si>
    <t>CIS:JAM:188725223:172.21.64.17:25007:1539829820745</t>
  </si>
  <si>
    <t>CIS:JAM:188725222:172.21.64.17:25007:1539829820083</t>
  </si>
  <si>
    <t>CIS:JAM:188725221:172.21.64.17:25007:1539829819385</t>
  </si>
  <si>
    <t>CIS:JAM:188692100:172.21.64.17:25007:1539784835611</t>
  </si>
  <si>
    <t>CIS:JAM:188692081:172.21.64.17:25007:1539784827988</t>
  </si>
  <si>
    <t>CIS:JAM:188675417:172.21.64.17:25007:1539772228146</t>
  </si>
  <si>
    <t>CIS:JAM:188675400:172.21.64.17:25007:1539772220387</t>
  </si>
  <si>
    <t>CIS:JAM:188670501:172.21.64.17:25007:1539759642451</t>
  </si>
  <si>
    <t>CIS:JAM:188670484:172.21.64.17:25007:1539759634725</t>
  </si>
  <si>
    <t>CIS:JAM:188643304:172.21.64.17:25007:1539747054452</t>
  </si>
  <si>
    <t>CIS:JAM:188643287:172.21.64.17:25007:1539747046228</t>
  </si>
  <si>
    <t>CIS:JAM:188643242:172.21.64.17:25007:1539747025855</t>
  </si>
  <si>
    <t>CIS:JAM:188643234:172.21.64.17:25007:1539747022313</t>
  </si>
  <si>
    <t>CIS:JAM:188643233:172.21.64.17:25007:1539747021683</t>
  </si>
  <si>
    <t>CIS:JAM:188643232:172.21.64.17:25007:1539747021013</t>
  </si>
  <si>
    <t>CIS:JAM:188643231:172.21.64.17:25007:1539747020093</t>
  </si>
  <si>
    <t>CIS:JAM:188643227:172.21.64.17:25007:1539747019452</t>
  </si>
  <si>
    <t>CIS:JAM:188616489:172.21.64.17:25007:1539688951919</t>
  </si>
  <si>
    <t>CIS:JAM:188627787:172.21.64.17:25007:1539680422027</t>
  </si>
  <si>
    <t>CIS:JAM:188627770:172.21.64.17:25007:1539680414397</t>
  </si>
  <si>
    <t>CIS:JAM:188595578:172.21.64.17:25007:1539667841654</t>
  </si>
  <si>
    <t>CIS:JAM:188595561:172.21.64.17:25007:1539667833862</t>
  </si>
  <si>
    <t>CIS:JAM:188595118:172.21.64.17:25007:1539655241030</t>
  </si>
  <si>
    <t>CIS:JAM:188595101:172.21.64.17:25007:1539655233280</t>
  </si>
  <si>
    <t>CIS:JAM:188595056:172.21.64.17:25007:1539655214759</t>
  </si>
  <si>
    <t>CIS:JAM:188595048:172.21.64.17:25007:1539655211198</t>
  </si>
  <si>
    <t>CIS:JAM:188595047:172.21.64.17:25007:1539655210570</t>
  </si>
  <si>
    <t>CIS:JAM:188595046:172.21.64.17:25007:1539655209909</t>
  </si>
  <si>
    <t>CIS:JAM:188595042:172.21.64.17:25007:1539655209098</t>
  </si>
  <si>
    <t>CIS:JAM:188595041:172.21.64.17:25007:1539655208409</t>
  </si>
  <si>
    <t>CIS:JAM:188593536:172.21.64.17:25007:1539595814576</t>
  </si>
  <si>
    <t>CIS:JAM:188593519:172.21.64.17:25007:1539595807011</t>
  </si>
  <si>
    <t>CIS:JAM:188593457:172.21.64.17:25007:1539583234088</t>
  </si>
  <si>
    <t>CIS:JAM:188593440:172.21.64.17:25007:1539583226314</t>
  </si>
  <si>
    <t>CIS:JAM:188811353:172.21.64.17:25007:1540144823340</t>
  </si>
  <si>
    <t>CIS:JAM:188811352:172.21.64.17:25007:1540144819429</t>
  </si>
  <si>
    <t>CIS:JAM:188810797:172.21.64.17:25007:1540132225540</t>
  </si>
  <si>
    <t>CIS:JAM:188810796:172.21.64.17:25007:1540132221692</t>
  </si>
  <si>
    <t>CIS:JAM:188810531:172.21.64.17:25007:1540119662072</t>
  </si>
  <si>
    <t>CIS:JAM:188810530:172.21.64.17:25007:1540119658379</t>
  </si>
  <si>
    <t>CIS:JAM:188804641:172.21.64.17:25007:1540107120093</t>
  </si>
  <si>
    <t>CIS:JAM:188804640:172.21.64.17:25007:1540107116144</t>
  </si>
  <si>
    <t>CIS:JAM:188803982:172.21.64.17:25007:1540094513767</t>
  </si>
  <si>
    <t>CIS:JAM:188803981:172.21.64.17:25007:1540094509915</t>
  </si>
  <si>
    <t>CIS:JAM:188798429:172.21.64.17:25007:1540053063239</t>
  </si>
  <si>
    <t>CIS:JAM:188798428:172.21.64.17:25007:1540053059598</t>
  </si>
  <si>
    <t>CIS:JAM:188796755:172.21.64.17:25007:1540040429340</t>
  </si>
  <si>
    <t>CIS:JAM:188796754:172.21.64.17:25007:1540040425633</t>
  </si>
  <si>
    <t>CIS:JAM:188793092:172.21.64.17:25007:1540027872463</t>
  </si>
  <si>
    <t>CIS:JAM:188793091:172.21.64.17:25007:1540027868028</t>
  </si>
  <si>
    <t>CIS:JAM:188792117:172.21.64.17:25007:1540015267863</t>
  </si>
  <si>
    <t>CIS:JAM:188792116:172.21.64.17:25007:1540015263939</t>
  </si>
  <si>
    <t>CIS:JAM:188791966:172.21.64.17:25007:1540008296874</t>
  </si>
  <si>
    <t>CIS:JAM:188791550:172.21.64.17:25007:1540002683408</t>
  </si>
  <si>
    <t>CIS:JAM:188791549:172.21.64.17:25007:1540002679553</t>
  </si>
  <si>
    <t>CIS:JAM:188779678:172.21.64.17:25007:1539982539155</t>
  </si>
  <si>
    <t>CIS:JAM:188778062:172.21.64.17:25007:1539978644520</t>
  </si>
  <si>
    <t>CIS:JAM:188778023:172.21.64.17:25007:1539978513887</t>
  </si>
  <si>
    <t>CIS:JAM:188777586:172.21.64.17:25007:1539977482717</t>
  </si>
  <si>
    <t>CIS:JAM:188777585:172.21.64.17:25007:1539977472794</t>
  </si>
  <si>
    <t>CIS:JAM:188773126:172.21.64.17:25007:1539964859787</t>
  </si>
  <si>
    <t>CIS:JAM:188773125:172.21.64.17:25007:1539964856027</t>
  </si>
  <si>
    <t>CIS:JAM:188769628:172.21.64.17:25007:1539952259521</t>
  </si>
  <si>
    <t>CIS:JAM:188769627:172.21.64.17:25007:1539952255943</t>
  </si>
  <si>
    <t>CIS:JAM:188763081:172.21.64.17:25007:1539939659048</t>
  </si>
  <si>
    <t>CIS:JAM:188763080:172.21.64.17:25007:1539939655298</t>
  </si>
  <si>
    <t>CIS:JAM:188763000:172.21.64.17:25007:1539927078905</t>
  </si>
  <si>
    <t>CIS:JAM:188762999:172.21.64.17:25007:1539927075328</t>
  </si>
  <si>
    <t>CIS:JAM:188746068:172.21.64.17:25007:1539914491173</t>
  </si>
  <si>
    <t>CIS:JAM:188746067:172.21.64.17:25007:1539914487437</t>
  </si>
  <si>
    <t>CIS:JAM:188741308:172.21.64.17:25007:1539892864634</t>
  </si>
  <si>
    <t>CIS:JAM:188741307:172.21.64.17:25007:1539892860982</t>
  </si>
  <si>
    <t>CIS:JAM:188738380:172.21.64.17:25007:1539883367067</t>
  </si>
  <si>
    <t>CIS:JAM:188737380:172.21.64.17:25007:1539880281035</t>
  </si>
  <si>
    <t>CIS:JAM:188737379:172.21.64.17:25007:1539880275015</t>
  </si>
  <si>
    <t>CIS:JAM:188733855:172.21.64.17:25007:1539867644610</t>
  </si>
  <si>
    <t>CIS:JAM:188733854:172.21.64.17:25007:1539867641030</t>
  </si>
  <si>
    <t>CIS:JAM:188729567:172.21.64.17:25007:1539855053665</t>
  </si>
  <si>
    <t>CIS:JAM:188729566:172.21.64.17:25007:1539855049137</t>
  </si>
  <si>
    <t>CIS:JAM:188728630:172.21.64.17:25007:1539842463993</t>
  </si>
  <si>
    <t>CIS:JAM:188728629:172.21.64.17:25007:1539842460397</t>
  </si>
  <si>
    <t>CIS:JAM:188725357:172.21.64.17:25007:1539829886555</t>
  </si>
  <si>
    <t>CIS:JAM:188725356:172.21.64.17:25007:1539829882954</t>
  </si>
  <si>
    <t>CIS:JAM:188724233:172.21.64.17:25007:1539818993117</t>
  </si>
  <si>
    <t>CIS:JAM:188721438:172.21.64.17:25007:1539810050785</t>
  </si>
  <si>
    <t>CIS:JAM:188721437:172.21.64.17:25007:1539810045169</t>
  </si>
  <si>
    <t>CIS:JAM:188714443:172.21.64.17:25007:1539797438518</t>
  </si>
  <si>
    <t>CIS:JAM:188714442:172.21.64.17:25007:1539797434218</t>
  </si>
  <si>
    <t>CIS:JAM:188705085:172.21.64.17:25007:1539791985427</t>
  </si>
  <si>
    <t>CIS:JAM:188692159:172.21.64.17:25007:1539784944803</t>
  </si>
  <si>
    <t>CIS:JAM:188692158:172.21.64.17:25007:1539784939791</t>
  </si>
  <si>
    <t>CIS:JAM:188675461:172.21.64.17:25007:1539772271878</t>
  </si>
  <si>
    <t>CIS:JAM:188675460:172.21.64.17:25007:1539772267824</t>
  </si>
  <si>
    <t>CIS:JAM:188670544:172.21.64.17:25007:1539759678162</t>
  </si>
  <si>
    <t>CIS:JAM:188670543:172.21.64.17:25007:1539759674610</t>
  </si>
  <si>
    <t>CIS:JAM:188643351:172.21.64.17:25007:1539747121081</t>
  </si>
  <si>
    <t>CIS:JAM:188643350:172.21.64.17:25007:1539747117665</t>
  </si>
  <si>
    <t>CIS:JAM:188631047:172.21.64.17:25007:1539705630629</t>
  </si>
  <si>
    <t>CIS:JAM:188631046:172.21.64.17:25007:1539705627329</t>
  </si>
  <si>
    <t>CIS:JAM:188627942:172.21.64.17:25007:1539693028910</t>
  </si>
  <si>
    <t>CIS:JAM:188627941:172.21.64.17:25007:1539693025515</t>
  </si>
  <si>
    <t>CIS:JAM:188627830:172.21.64.17:25007:1539680457801</t>
  </si>
  <si>
    <t>CIS:JAM:188627829:172.21.64.17:25007:1539680454388</t>
  </si>
  <si>
    <t>CIS:JAM:188595621:172.21.64.17:25007:1539667877954</t>
  </si>
  <si>
    <t>CIS:JAM:188595620:172.21.64.17:25007:1539667874474</t>
  </si>
  <si>
    <t>CIS:JAM:188595161:172.21.64.17:25007:1539655275663</t>
  </si>
  <si>
    <t>CIS:JAM:188595160:172.21.64.17:25007:1539655272200</t>
  </si>
  <si>
    <t>CIS:JAM:188594108:172.21.64.17:25007:1539621022355</t>
  </si>
  <si>
    <t>CIS:JAM:188594107:172.21.64.17:25007:1539621018909</t>
  </si>
  <si>
    <t>CIS:JAM:188593637:172.21.64.17:25007:1539608419304</t>
  </si>
  <si>
    <t>CIS:JAM:188593636:172.21.64.17:25007:1539608415932</t>
  </si>
  <si>
    <t>CIS:JAM:188593578:172.21.64.17:25007:1539595848663</t>
  </si>
  <si>
    <t>CIS:JAM:188593577:172.21.64.17:25007:1539595845320</t>
  </si>
  <si>
    <t>CIS:JAM:188593499:172.21.64.17:25007:1539583269823</t>
  </si>
  <si>
    <t>CIS:JAM:188593498:172.21.64.17:25007:1539583265638</t>
  </si>
  <si>
    <t>CIS:JAM:188725332:172.21.64.17:25007:1539829868751</t>
  </si>
  <si>
    <t>NEAX_NO_UDET_MATCH:NEAX: No UDET Match</t>
  </si>
  <si>
    <t>CIS:JAM:188725331:172.21.64.17:25007:1539829868114</t>
  </si>
  <si>
    <t>CIS:JAM:188725303:172.21.64.17:25007:1539829854985</t>
  </si>
  <si>
    <t>CIS:JAM:188724579:172.21.64.17:25007:1539822608275</t>
  </si>
  <si>
    <t>CIS:JAM:188724578:172.21.64.17:25007:1539822607815</t>
  </si>
  <si>
    <t>CIS:JAM:188721427:172.21.64.17:25007:1539810018194</t>
  </si>
  <si>
    <t>CIS:JAM:188721408:172.21.64.17:25007:1539810010142</t>
  </si>
  <si>
    <t>CIS:JAM:188721407:172.21.64.17:25007:1539810009497</t>
  </si>
  <si>
    <t>CIS:JAM:188715538:172.21.64.17:25007:1539799211642</t>
  </si>
  <si>
    <t>CIS:JAM:188714432:172.21.64.17:25007:1539797423492</t>
  </si>
  <si>
    <t>CIS:JAM:188714413:172.21.64.17:25007:1539797415461</t>
  </si>
  <si>
    <t>CIS:JAM:188714412:172.21.64.17:25007:1539797415047</t>
  </si>
  <si>
    <t>CIS:JAM:188696770:172.21.64.17:25007:1539786615517</t>
  </si>
  <si>
    <t>CIS:JAM:188692124:172.21.64.17:25007:1539784845837</t>
  </si>
  <si>
    <t>CIS:JAM:188692102:172.21.64.17:25007:1539784836895</t>
  </si>
  <si>
    <t>CIS:JAM:188692101:172.21.64.17:25007:1539784836251</t>
  </si>
  <si>
    <t>CIS:JAM:188692057:172.21.64.17:25007:1539784818145</t>
  </si>
  <si>
    <t>CIS:JAM:188692051:172.21.64.17:25007:1539784817248</t>
  </si>
  <si>
    <t>CIS:JAM:188677663:172.21.64.17:25007:1539774017689</t>
  </si>
  <si>
    <t>CIS:JAM:188675441:172.21.64.17:25007:1539772238445</t>
  </si>
  <si>
    <t>CIS:JAM:188675419:172.21.64.17:25007:1539772229407</t>
  </si>
  <si>
    <t>CIS:JAM:188675418:172.21.64.17:25007:1539772228752</t>
  </si>
  <si>
    <t>CIS:JAM:188670549:172.21.64.17:25007:1539761415235</t>
  </si>
  <si>
    <t>CIS:JAM:188670524:172.21.64.17:25007:1539759652687</t>
  </si>
  <si>
    <t>CIS:JAM:188670503:172.21.64.17:25007:1539759643789</t>
  </si>
  <si>
    <t>CIS:JAM:188670502:172.21.64.17:25007:1539759643125</t>
  </si>
  <si>
    <t>CIS:JAM:188647294:172.21.64.17:25007:1539748813347</t>
  </si>
  <si>
    <t>CIS:JAM:188643327:172.21.64.17:25007:1539747064763</t>
  </si>
  <si>
    <t>CIS:JAM:188643306:172.21.64.17:25007:1539747055748</t>
  </si>
  <si>
    <t>CIS:JAM:188643305:172.21.64.17:25007:1539747055093</t>
  </si>
  <si>
    <t>CIS:JAM:188640250:172.21.64.17:25007:1539736208475</t>
  </si>
  <si>
    <t>CIS:JAM:188637517:172.21.64.17:25007:1539723609537</t>
  </si>
  <si>
    <t>CIS:JAM:188632820:172.21.64.17:25007:1539711009944</t>
  </si>
  <si>
    <t>CIS:JAM:188631036:172.21.64.17:25007:1539705620716</t>
  </si>
  <si>
    <t>CIS:JAM:188628663:172.21.64.17:25007:1539698595028</t>
  </si>
  <si>
    <t>CIS:JAM:188627932:172.21.64.17:25007:1539693019589</t>
  </si>
  <si>
    <t>CIS:JAM:188618191:172.21.64.17:25007:1539691397997</t>
  </si>
  <si>
    <t>CIS:JAM:188618363:172.21.64.17:25007:1539690046176</t>
  </si>
  <si>
    <t>CIS:JAM:188618291:172.21.64.17:25007:1539689999001</t>
  </si>
  <si>
    <t>CIS:JAM:188612416:172.21.64.17:25007:1539686741543</t>
  </si>
  <si>
    <t>CIS:JAM:188612411:172.21.64.17:25007:1539686740676</t>
  </si>
  <si>
    <t>CIS:JAM:188627810:172.21.64.17:25007:1539680432897</t>
  </si>
  <si>
    <t>CIS:JAM:188627789:172.21.64.17:25007:1539680423899</t>
  </si>
  <si>
    <t>CIS:JAM:188627788:172.21.64.17:25007:1539680423260</t>
  </si>
  <si>
    <t>CIS:JAM:188595601:172.21.64.17:25007:1539667852415</t>
  </si>
  <si>
    <t>CIS:JAM:188595580:172.21.64.17:25007:1539667842956</t>
  </si>
  <si>
    <t>CIS:JAM:188595579:172.21.64.17:25007:1539667842322</t>
  </si>
  <si>
    <t>CIS:JAM:188595141:172.21.64.17:25007:1539655251104</t>
  </si>
  <si>
    <t>CIS:JAM:188595120:172.21.64.17:25007:1539655242339</t>
  </si>
  <si>
    <t>CIS:JAM:188595119:172.21.64.17:25007:1539655241680</t>
  </si>
  <si>
    <t>CIS:JAM:188594098:172.21.64.17:25007:1539621009769</t>
  </si>
  <si>
    <t>CIS:JAM:188593627:172.21.64.17:25007:1539608410143</t>
  </si>
  <si>
    <t>CIS:JAM:188593558:172.21.64.17:25007:1539595824270</t>
  </si>
  <si>
    <t>CIS:JAM:188593538:172.21.64.17:25007:1539595815994</t>
  </si>
  <si>
    <t>CIS:JAM:188593537:172.21.64.17:25007:1539595815229</t>
  </si>
  <si>
    <t>CIS:JAM:188593479:172.21.64.17:25007:1539583244190</t>
  </si>
  <si>
    <t>CIS:JAM:188593459:172.21.64.17:25007:1539583235420</t>
  </si>
  <si>
    <t>CIS:JAM:188593458:172.21.64.17:25007:1539583234763</t>
  </si>
  <si>
    <t>CIS:JAM:188810526:172.21.64.17:25007:1540119646838</t>
  </si>
  <si>
    <t>CIS:JAM:188810525:172.21.64.17:25007:1540119643220</t>
  </si>
  <si>
    <t>CIS:JAM:188804636:172.21.64.17:25007:1540107104502</t>
  </si>
  <si>
    <t>CIS:JAM:188804635:172.21.64.17:25007:1540107100764</t>
  </si>
  <si>
    <t>CIS:JAM:188803977:172.21.64.17:25007:1540094497945</t>
  </si>
  <si>
    <t>CIS:JAM:188803976:172.21.64.17:25007:1540094494042</t>
  </si>
  <si>
    <t>CIS:JAM:188793095:172.21.64.17:25007:1540027886092</t>
  </si>
  <si>
    <t>CIS:JAM:188793094:172.21.64.17:25007:1540027881507</t>
  </si>
  <si>
    <t>CIS:JAM:188792376:172.21.64.17:25007:1540022412539</t>
  </si>
  <si>
    <t>CIS:JAM:188792120:172.21.64.17:25007:1540015279055</t>
  </si>
  <si>
    <t>CIS:JAM:188792119:172.21.64.17:25007:1540015275320</t>
  </si>
  <si>
    <t>CIS:JAM:188791983:172.21.64.17:25007:1540009818606</t>
  </si>
  <si>
    <t>CIS:JAM:188791553:172.21.64.17:25007:1540002694630</t>
  </si>
  <si>
    <t>CIS:JAM:188791552:172.21.64.17:25007:1540002690945</t>
  </si>
  <si>
    <t>CIS:JAM:188790901:172.21.64.17:25007:1539997209057</t>
  </si>
  <si>
    <t>CIS:JAM:188780359:172.21.64.17:25007:1539984612380</t>
  </si>
  <si>
    <t>CIS:JAM:188778835:172.21.64.17:25007:1539980705548</t>
  </si>
  <si>
    <t>CIS:JAM:188778834:172.21.64.17:25007:1539980679016</t>
  </si>
  <si>
    <t>CIS:JAM:188775805:172.21.64.17:25007:1539972590072</t>
  </si>
  <si>
    <t>CIS:JAM:188769625:172.21.64.17:25007:1539952250077</t>
  </si>
  <si>
    <t>CIS:JAM:188769624:172.21.64.17:25007:1539952245822</t>
  </si>
  <si>
    <t>CIS:JAM:188763078:172.21.64.17:25007:1539939649368</t>
  </si>
  <si>
    <t>CIS:JAM:188763077:172.21.64.17:25007:1539939645801</t>
  </si>
  <si>
    <t>CIS:JAM:188762997:172.21.64.17:25007:1539927069289</t>
  </si>
  <si>
    <t>CIS:JAM:188762996:172.21.64.17:25007:1539927065654</t>
  </si>
  <si>
    <t>CIS:JAM:188746065:172.21.64.17:25007:1539914481521</t>
  </si>
  <si>
    <t>CIS:JAM:188746064:172.21.64.17:25007:1539914477800</t>
  </si>
  <si>
    <t>CIS:JAM:188733860:172.21.64.17:25007:1539867660490</t>
  </si>
  <si>
    <t>CIS:JAM:188733859:172.21.64.17:25007:1539867657048</t>
  </si>
  <si>
    <t>CIS:JAM:188729572:172.21.64.17:25007:1539855074275</t>
  </si>
  <si>
    <t>CIS:JAM:188729571:172.21.64.17:25007:1539855068945</t>
  </si>
  <si>
    <t>CIS:JAM:188728635:172.21.64.17:25007:1539842479543</t>
  </si>
  <si>
    <t>CIS:JAM:188728634:172.21.64.17:25007:1539842476139</t>
  </si>
  <si>
    <t>CIS:JAM:188725362:172.21.64.17:25007:1539829902676</t>
  </si>
  <si>
    <t>CIS:JAM:188725361:172.21.64.17:25007:1539829899189</t>
  </si>
  <si>
    <t>CIS:JAM:188692156:172.21.64.17:25007:1539784919868</t>
  </si>
  <si>
    <t>CIS:JAM:188692155:172.21.64.17:25007:1539784907022</t>
  </si>
  <si>
    <t>CIS:JAM:188675458:172.21.64.17:25007:1539772261439</t>
  </si>
  <si>
    <t>CIS:JAM:188675457:172.21.64.17:25007:1539772257208</t>
  </si>
  <si>
    <t>CIS:JAM:188670541:172.21.64.17:25007:1539759668653</t>
  </si>
  <si>
    <t>CIS:JAM:188670540:172.21.64.17:25007:1539759665219</t>
  </si>
  <si>
    <t>CIS:JAM:188643348:172.21.64.17:25007:1539747105914</t>
  </si>
  <si>
    <t>CIS:JAM:188643347:172.21.64.17:25007:1539747100974</t>
  </si>
  <si>
    <t>CIS:JAM:188627827:172.21.64.17:25007:1539680448548</t>
  </si>
  <si>
    <t>CIS:JAM:188627826:172.21.64.17:25007:1539680445071</t>
  </si>
  <si>
    <t>CIS:JAM:188595618:172.21.64.17:25007:1539667868384</t>
  </si>
  <si>
    <t>CIS:JAM:188595617:172.21.64.17:25007:1539667864964</t>
  </si>
  <si>
    <t>CIS:JAM:188595158:172.21.64.17:25007:1539655266763</t>
  </si>
  <si>
    <t>CIS:JAM:188595157:172.21.64.17:25007:1539655263371</t>
  </si>
  <si>
    <t>CIS:JAM:188593575:172.21.64.17:25007:1539595839596</t>
  </si>
  <si>
    <t>CIS:JAM:188593574:172.21.64.17:25007:1539595836273</t>
  </si>
  <si>
    <t>CIS:JAM:188593496:172.21.64.17:25007:1539583259977</t>
  </si>
  <si>
    <t>CIS:JAM:188593495:172.21.64.17:25007:1539583256623</t>
  </si>
  <si>
    <t>CIS:JAM:188811351:172.21.64.17:25007:1540144817210</t>
  </si>
  <si>
    <t>CIS:JAM:188810795:172.21.64.17:25007:1540132219426</t>
  </si>
  <si>
    <t>CIS:JAM:188810529:172.21.64.17:25007:1540119656063</t>
  </si>
  <si>
    <t>CIS:JAM:188804639:172.21.64.17:25007:1540107113772</t>
  </si>
  <si>
    <t>CIS:JAM:188803980:172.21.64.17:25007:1540094507331</t>
  </si>
  <si>
    <t>CIS:JAM:188798427:172.21.64.17:25007:1540053056483</t>
  </si>
  <si>
    <t>CIS:JAM:188796753:172.21.64.17:25007:1540040423359</t>
  </si>
  <si>
    <t>CIS:JAM:188793090:172.21.64.17:25007:1540027864964</t>
  </si>
  <si>
    <t>CIS:JAM:188792115:172.21.64.17:25007:1540015261537</t>
  </si>
  <si>
    <t>CIS:JAM:188791548:172.21.64.17:25007:1540002677461</t>
  </si>
  <si>
    <t>CIS:JAM:188777584:172.21.64.17:25007:1539977470696</t>
  </si>
  <si>
    <t>CIS:JAM:188773124:172.21.64.17:25007:1539964853669</t>
  </si>
  <si>
    <t>CIS:JAM:188769626:172.21.64.17:25007:1539952253683</t>
  </si>
  <si>
    <t>CIS:JAM:188763079:172.21.64.17:25007:1539939653011</t>
  </si>
  <si>
    <t>CIS:JAM:188762998:172.21.64.17:25007:1539927073006</t>
  </si>
  <si>
    <t>CIS:JAM:188746066:172.21.64.17:25007:1539914485207</t>
  </si>
  <si>
    <t>CIS:JAM:188741306:172.21.64.17:25007:1539892858730</t>
  </si>
  <si>
    <t>CIS:JAM:188737378:172.21.64.17:25007:1539880267234</t>
  </si>
  <si>
    <t>CIS:JAM:188733853:172.21.64.17:25007:1539867638773</t>
  </si>
  <si>
    <t>CIS:JAM:188729565:172.21.64.17:25007:1539855046823</t>
  </si>
  <si>
    <t>CIS:JAM:188728628:172.21.64.17:25007:1539842457753</t>
  </si>
  <si>
    <t>CIS:JAM:188725355:172.21.64.17:25007:1539829880789</t>
  </si>
  <si>
    <t>CIS:JAM:188721436:172.21.64.17:25007:1539810042513</t>
  </si>
  <si>
    <t>CIS:JAM:188714441:172.21.64.17:25007:1539797432056</t>
  </si>
  <si>
    <t>CIS:JAM:188692157:172.21.64.17:25007:1539784937388</t>
  </si>
  <si>
    <t>CIS:JAM:188675459:172.21.64.17:25007:1539772264848</t>
  </si>
  <si>
    <t>CIS:JAM:188670542:172.21.64.17:25007:1539759672238</t>
  </si>
  <si>
    <t>CIS:JAM:188643349:172.21.64.17:25007:1539747115459</t>
  </si>
  <si>
    <t>CIS:JAM:188631045:172.21.64.17:25007:1539705625107</t>
  </si>
  <si>
    <t>CIS:JAM:188627940:172.21.64.17:25007:1539693023324</t>
  </si>
  <si>
    <t>CIS:JAM:188627828:172.21.64.17:25007:1539680452119</t>
  </si>
  <si>
    <t>CIS:JAM:188595619:172.21.64.17:25007:1539667871898</t>
  </si>
  <si>
    <t>CIS:JAM:188595159:172.21.64.17:25007:1539655270126</t>
  </si>
  <si>
    <t>CIS:JAM:188594106:172.21.64.17:25007:1539621016749</t>
  </si>
  <si>
    <t>CIS:JAM:188593635:172.21.64.17:25007:1539608413783</t>
  </si>
  <si>
    <t>CIS:JAM:188593576:172.21.64.17:25007:1539595842975</t>
  </si>
  <si>
    <t>CIS:JAM:188593497:172.21.64.17:25007:1539583263398</t>
  </si>
  <si>
    <t>CIS:JAM:188638829:172.21.64.17:25007:1539727238838</t>
  </si>
  <si>
    <t>C-CENTIGRAM_QNIX64_CHG_VMB_PWD</t>
  </si>
  <si>
    <t>MB_ID</t>
  </si>
  <si>
    <t>CIS:JAM:188802603:172.21.64.17:25007:1540072990444</t>
  </si>
  <si>
    <t>CIS:JAM:188770192:172.21.64.17:25007:1539957911528</t>
  </si>
  <si>
    <t>CIS:JAM:188737920:172.21.64.17:25007:1539881859263</t>
  </si>
  <si>
    <t>CIS:JAM:188637773:172.21.64.17:25007:1539724454936</t>
  </si>
  <si>
    <t>CIS:JAM:188811354:172.21.64.17:25007:1540144827095</t>
  </si>
  <si>
    <t>CIS:JAM:188810798:172.21.64.17:25007:1540132229237</t>
  </si>
  <si>
    <t>CIS:JAM:188810532:172.21.64.17:25007:1540119665730</t>
  </si>
  <si>
    <t>CIS:JAM:188804642:172.21.64.17:25007:1540107123954</t>
  </si>
  <si>
    <t>CIS:JAM:188803983:172.21.64.17:25007:1540094517696</t>
  </si>
  <si>
    <t>CIS:JAM:188798430:172.21.64.17:25007:1540053068704</t>
  </si>
  <si>
    <t>CIS:JAM:188796756:172.21.64.17:25007:1540040433022</t>
  </si>
  <si>
    <t>CIS:JAM:188793093:172.21.64.17:25007:1540027877062</t>
  </si>
  <si>
    <t>CIS:JAM:188792118:172.21.64.17:25007:1540015271541</t>
  </si>
  <si>
    <t>CIS:JAM:188791551:172.21.64.17:25007:1540002687132</t>
  </si>
  <si>
    <t>CIS:JAM:188777587:172.21.64.17:25007:1539977486367</t>
  </si>
  <si>
    <t>CIS:JAM:188773269:172.21.64.17:25007:1539965360224</t>
  </si>
  <si>
    <t>CIS:JAM:188773127:172.21.64.17:25007:1539964863472</t>
  </si>
  <si>
    <t>CIS:JAM:188769629:172.21.64.17:25007:1539952263148</t>
  </si>
  <si>
    <t>CIS:JAM:188763082:172.21.64.17:25007:1539939662612</t>
  </si>
  <si>
    <t>CIS:JAM:188763001:172.21.64.17:25007:1539927082534</t>
  </si>
  <si>
    <t>CIS:JAM:188746069:172.21.64.17:25007:1539914494781</t>
  </si>
  <si>
    <t>CIS:JAM:188745663:172.21.64.17:25007:1539909672422</t>
  </si>
  <si>
    <t>CIS:JAM:188741309:172.21.64.17:25007:1539892868216</t>
  </si>
  <si>
    <t>CIS:JAM:188740154:172.21.64.17:25007:1539888952145</t>
  </si>
  <si>
    <t>CIS:JAM:188737381:172.21.64.17:25007:1539880287460</t>
  </si>
  <si>
    <t>CIS:JAM:188733856:172.21.64.17:25007:1539867648316</t>
  </si>
  <si>
    <t>CIS:JAM:188729568:172.21.64.17:25007:1539855058087</t>
  </si>
  <si>
    <t>CIS:JAM:188728631:172.21.64.17:25007:1539842467554</t>
  </si>
  <si>
    <t>CIS:JAM:188725358:172.21.64.17:25007:1539829890008</t>
  </si>
  <si>
    <t>CIS:JAM:188721439:172.21.64.17:25007:1539810054312</t>
  </si>
  <si>
    <t>CIS:JAM:188714444:172.21.64.17:25007:1539797443391</t>
  </si>
  <si>
    <t>CIS:JAM:188712255:172.21.64.17:25007:1539795982137</t>
  </si>
  <si>
    <t>CIS:JAM:188692160:172.21.64.17:25007:1539784954429</t>
  </si>
  <si>
    <t>CIS:JAM:188675462:172.21.64.17:25007:1539772276050</t>
  </si>
  <si>
    <t>CIS:JAM:188670545:172.21.64.17:25007:1539759681560</t>
  </si>
  <si>
    <t>CIS:JAM:188643352:172.21.64.17:25007:1539747130494</t>
  </si>
  <si>
    <t>CIS:JAM:188637599:172.21.64.17:25007:1539723882927</t>
  </si>
  <si>
    <t>CIS:JAM:188637582:172.21.64.17:25007:1539723832168</t>
  </si>
  <si>
    <t>CIS:JAM:188637421:172.21.64.17:25007:1539723257401</t>
  </si>
  <si>
    <t>CIS:JAM:188632175:172.21.64.17:25007:1539709066049</t>
  </si>
  <si>
    <t>CIS:JAM:188632168:172.21.64.17:25007:1539709038875</t>
  </si>
  <si>
    <t>CIS:JAM:188632044:172.21.64.17:25007:1539708826843</t>
  </si>
  <si>
    <t>CIS:JAM:188631944:172.21.64.17:25007:1539708514523</t>
  </si>
  <si>
    <t>CIS:JAM:188631904:172.21.64.17:25007:1539708393107</t>
  </si>
  <si>
    <t>CIS:JAM:188631871:172.21.64.17:25007:1539708324503</t>
  </si>
  <si>
    <t>CIS:JAM:188631048:172.21.64.17:25007:1539705634005</t>
  </si>
  <si>
    <t>CIS:JAM:188627943:172.21.64.17:25007:1539693032266</t>
  </si>
  <si>
    <t>CIS:JAM:188627831:172.21.64.17:25007:1539680461193</t>
  </si>
  <si>
    <t>CIS:JAM:188595622:172.21.64.17:25007:1539667881337</t>
  </si>
  <si>
    <t>CIS:JAM:188595512:172.21.64.17:25007:1539665730886</t>
  </si>
  <si>
    <t>CIS:JAM:188595162:172.21.64.17:25007:1539655279134</t>
  </si>
  <si>
    <t>CIS:JAM:188594682:172.21.64.17:25007:1539639090479</t>
  </si>
  <si>
    <t>CIS:JAM:188594109:172.21.64.17:25007:1539621025702</t>
  </si>
  <si>
    <t>CIS:JAM:188593638:172.21.64.17:25007:1539608422610</t>
  </si>
  <si>
    <t>CIS:JAM:188593579:172.21.64.17:25007:1539595852061</t>
  </si>
  <si>
    <t>CIS:JAM:188593500:172.21.64.17:25007:1539583273253</t>
  </si>
  <si>
    <t>CIS:JAM:188810523:172.21.64.17:25007:1540119642293</t>
  </si>
  <si>
    <t>CIS:JAM:188810522:172.21.64.17:25007:1540119641847</t>
  </si>
  <si>
    <t>CIS:JAM:188804633:172.21.64.17:25007:1540107099640</t>
  </si>
  <si>
    <t>CIS:JAM:188804632:172.21.64.17:25007:1540107099183</t>
  </si>
  <si>
    <t>CIS:JAM:188803974:172.21.64.17:25007:1540094493012</t>
  </si>
  <si>
    <t>CIS:JAM:188803973:172.21.64.17:25007:1540094492490</t>
  </si>
  <si>
    <t>CIS:JAM:188793088:172.21.64.17:25007:1540027863830</t>
  </si>
  <si>
    <t>CIS:JAM:188793087:172.21.64.17:25007:1540027863385</t>
  </si>
  <si>
    <t>CIS:JAM:188792113:172.21.64.17:25007:1540015260468</t>
  </si>
  <si>
    <t>CIS:JAM:188792112:172.21.64.17:25007:1540015260009</t>
  </si>
  <si>
    <t>CIS:JAM:188791546:172.21.64.17:25007:1540002676482</t>
  </si>
  <si>
    <t>CIS:JAM:188791545:172.21.64.17:25007:1540002676033</t>
  </si>
  <si>
    <t>CIS:JAM:188769620:172.21.64.17:25007:1539952239554</t>
  </si>
  <si>
    <t>CIS:JAM:188769619:172.21.64.17:25007:1539952239105</t>
  </si>
  <si>
    <t>CIS:JAM:188763073:172.21.64.17:25007:1539939639755</t>
  </si>
  <si>
    <t>CIS:JAM:188763072:172.21.64.17:25007:1539939639333</t>
  </si>
  <si>
    <t>CIS:JAM:188762992:172.21.64.17:25007:1539927059453</t>
  </si>
  <si>
    <t>CIS:JAM:188762991:172.21.64.17:25007:1539927059027</t>
  </si>
  <si>
    <t>CIS:JAM:188746060:172.21.64.17:25007:1539914471515</t>
  </si>
  <si>
    <t>CIS:JAM:188746059:172.21.64.17:25007:1539914471059</t>
  </si>
  <si>
    <t>CIS:JAM:188733852:172.21.64.17:25007:1539867637913</t>
  </si>
  <si>
    <t>CIS:JAM:188733851:172.21.64.17:25007:1539867637496</t>
  </si>
  <si>
    <t>CIS:JAM:188729564:172.21.64.17:25007:1539855046284</t>
  </si>
  <si>
    <t>CIS:JAM:188729563:172.21.64.17:25007:1539855045839</t>
  </si>
  <si>
    <t>CIS:JAM:188728627:172.21.64.17:25007:1539842457200</t>
  </si>
  <si>
    <t>CIS:JAM:188728626:172.21.64.17:25007:1539842456770</t>
  </si>
  <si>
    <t>CIS:JAM:188725354:172.21.64.17:25007:1539829880208</t>
  </si>
  <si>
    <t>CIS:JAM:188725353:172.21.64.17:25007:1539829879744</t>
  </si>
  <si>
    <t>CIS:JAM:188692151:172.21.64.17:25007:1539784898411</t>
  </si>
  <si>
    <t>CIS:JAM:188692150:172.21.64.17:25007:1539784897976</t>
  </si>
  <si>
    <t>CIS:JAM:188675453:172.21.64.17:25007:1539772249692</t>
  </si>
  <si>
    <t>CIS:JAM:188675452:172.21.64.17:25007:1539772249287</t>
  </si>
  <si>
    <t>CIS:JAM:188670536:172.21.64.17:25007:1539759659445</t>
  </si>
  <si>
    <t>CIS:JAM:188670535:172.21.64.17:25007:1539759659011</t>
  </si>
  <si>
    <t>CIS:JAM:188643343:172.21.64.17:25007:1539747094462</t>
  </si>
  <si>
    <t>CIS:JAM:188643342:172.21.64.17:25007:1539747094036</t>
  </si>
  <si>
    <t>CIS:JAM:188627822:172.21.64.17:25007:1539680439288</t>
  </si>
  <si>
    <t>CIS:JAM:188627821:172.21.64.17:25007:1539680438878</t>
  </si>
  <si>
    <t>CIS:JAM:188595613:172.21.64.17:25007:1539667859122</t>
  </si>
  <si>
    <t>CIS:JAM:188595612:172.21.64.17:25007:1539667858625</t>
  </si>
  <si>
    <t>CIS:JAM:188595153:172.21.64.17:25007:1539655257579</t>
  </si>
  <si>
    <t>CIS:JAM:188595152:172.21.64.17:25007:1539655257160</t>
  </si>
  <si>
    <t>CIS:JAM:188593570:172.21.64.17:25007:1539595830670</t>
  </si>
  <si>
    <t>CIS:JAM:188593569:172.21.64.17:25007:1539595830249</t>
  </si>
  <si>
    <t>CIS:JAM:188593491:172.21.64.17:25007:1539583250860</t>
  </si>
  <si>
    <t>CIS:JAM:188593490:172.21.64.17:25007:1539583250436</t>
  </si>
  <si>
    <t>CIS:JAM:188810519:172.21.64.17:25007:1540119639773</t>
  </si>
  <si>
    <t>C-NEAX61E_3_2_DEL_3WC</t>
  </si>
  <si>
    <t>C-NEAX61E_3_2_DEL_CFW</t>
  </si>
  <si>
    <t>C-NEAX61E_3_2_DEL_CWT</t>
  </si>
  <si>
    <t>CIS:JAM:188810518:172.21.64.17:25007:1540119638635</t>
  </si>
  <si>
    <t>CIS:JAM:188804629:172.21.64.17:25007:1540107096865</t>
  </si>
  <si>
    <t>CIS:JAM:188804628:172.21.64.17:25007:1540107095742</t>
  </si>
  <si>
    <t>CIS:JAM:188803970:172.21.64.17:25007:1540094490259</t>
  </si>
  <si>
    <t>CIS:JAM:188803969:172.21.64.17:25007:1540094488983</t>
  </si>
  <si>
    <t>CIS:JAM:188793084:172.21.64.17:25007:1540027860477</t>
  </si>
  <si>
    <t>CIS:JAM:188793083:172.21.64.17:25007:1540027859359</t>
  </si>
  <si>
    <t>CIS:JAM:188792109:172.21.64.17:25007:1540015257760</t>
  </si>
  <si>
    <t>CIS:JAM:188792108:172.21.64.17:25007:1540015256639</t>
  </si>
  <si>
    <t>CIS:JAM:188791542:172.21.64.17:25007:1540002674027</t>
  </si>
  <si>
    <t>CIS:JAM:188791541:172.21.64.17:25007:1540002672896</t>
  </si>
  <si>
    <t>CIS:JAM:188769616:172.21.64.17:25007:1539952237143</t>
  </si>
  <si>
    <t>CIS:JAM:188769615:172.21.64.17:25007:1539952236086</t>
  </si>
  <si>
    <t>CIS:JAM:188763069:172.21.64.17:25007:1539939637336</t>
  </si>
  <si>
    <t>CIS:JAM:188763068:172.21.64.17:25007:1539939636236</t>
  </si>
  <si>
    <t>CIS:JAM:188762988:172.21.64.17:25007:1539927056329</t>
  </si>
  <si>
    <t>CIS:JAM:188762987:172.21.64.17:25007:1539927055210</t>
  </si>
  <si>
    <t>CIS:JAM:188746056:172.21.64.17:25007:1539914468871</t>
  </si>
  <si>
    <t>CIS:JAM:188746055:172.21.64.17:25007:1539914467755</t>
  </si>
  <si>
    <t>CIS:JAM:188733847:172.21.64.17:25007:1539867635133</t>
  </si>
  <si>
    <t>CIS:JAM:188733846:172.21.64.17:25007:1539867634055</t>
  </si>
  <si>
    <t>CIS:JAM:188729559:172.21.64.17:25007:1539855042540</t>
  </si>
  <si>
    <t>CIS:JAM:188729558:172.21.64.17:25007:1539855041486</t>
  </si>
  <si>
    <t>CIS:JAM:188728622:172.21.64.17:25007:1539842454332</t>
  </si>
  <si>
    <t>CIS:JAM:188728621:172.21.64.17:25007:1539842453281</t>
  </si>
  <si>
    <t>CIS:JAM:188725349:172.21.64.17:25007:1539829877455</t>
  </si>
  <si>
    <t>CIS:JAM:188725348:172.21.64.17:25007:1539829876375</t>
  </si>
  <si>
    <t>CIS:JAM:188692143:172.21.64.17:25007:1539784876794</t>
  </si>
  <si>
    <t>CIS:JAM:188692142:172.21.64.17:25007:1539784871434</t>
  </si>
  <si>
    <t>CIS:JAM:188675449:172.21.64.17:25007:1539772247405</t>
  </si>
  <si>
    <t>CIS:JAM:188675448:172.21.64.17:25007:1539772246377</t>
  </si>
  <si>
    <t>CIS:JAM:188670532:172.21.64.17:25007:1539759657043</t>
  </si>
  <si>
    <t>CIS:JAM:188670531:172.21.64.17:25007:1539759655971</t>
  </si>
  <si>
    <t>CIS:JAM:188643339:172.21.64.17:25007:1539747084454</t>
  </si>
  <si>
    <t>CIS:JAM:188643338:172.21.64.17:25007:1539747082957</t>
  </si>
  <si>
    <t>CIS:JAM:188627818:172.21.64.17:25007:1539680437071</t>
  </si>
  <si>
    <t>CIS:JAM:188627817:172.21.64.17:25007:1539680436029</t>
  </si>
  <si>
    <t>CIS:JAM:188595609:172.21.64.17:25007:1539667856733</t>
  </si>
  <si>
    <t>CIS:JAM:188595608:172.21.64.17:25007:1539667855654</t>
  </si>
  <si>
    <t>CIS:JAM:188595149:172.21.64.17:25007:1539655255270</t>
  </si>
  <si>
    <t>CIS:JAM:188595148:172.21.64.17:25007:1539655254200</t>
  </si>
  <si>
    <t>CIS:JAM:188593566:172.21.64.17:25007:1539595828439</t>
  </si>
  <si>
    <t>CIS:JAM:188593565:172.21.64.17:25007:1539595827404</t>
  </si>
  <si>
    <t>CIS:JAM:188593487:172.21.64.17:25007:1539583248550</t>
  </si>
  <si>
    <t>CIS:JAM:188593486:172.21.64.17:25007:1539583247487</t>
  </si>
  <si>
    <t>CIS:SLU:8695601:172.21.64.7:25011:1539977232079</t>
  </si>
  <si>
    <t>C-CENTIGRAM_QNIX64_ADD_VMB</t>
  </si>
  <si>
    <t>CIS:SLU:8695330:172.21.64.7:25011:1539967474756</t>
  </si>
  <si>
    <t>CIS:SLU:8695288:172.21.64.7:25011:1539964737980</t>
  </si>
  <si>
    <t>CIS:SLU:8695285:172.21.64.7:25011:1539964505609</t>
  </si>
  <si>
    <t>CIS:SLU:8694976:172.21.64.7:25011:1539960001128</t>
  </si>
  <si>
    <t>CIS:SLU:8693675:172.21.64.7:25011:1539889144569</t>
  </si>
  <si>
    <t>CIS:SLU:8693916:172.21.64.7:25011:1539883134207</t>
  </si>
  <si>
    <t>CIS:SLU:8693285:172.21.64.7:25011:1539878408738</t>
  </si>
  <si>
    <t>CIS:SLU:8693674:172.21.64.7:25011:1539878296110</t>
  </si>
  <si>
    <t>CIS:SLU:8693281:172.21.64.7:25011:1539877331893</t>
  </si>
  <si>
    <t>CIS:SLU:8693282:172.21.64.7:25011:1539867533023</t>
  </si>
  <si>
    <t>CIS:SLU:8693274:172.21.64.7:25011:1539866414874</t>
  </si>
  <si>
    <t>CIS:SLU:8691630:172.21.64.7:25011:1539787162636</t>
  </si>
  <si>
    <t>CIS:SLU:8689465:172.21.64.7:25011:1539719896227</t>
  </si>
  <si>
    <t>C-ALCATEL1000MM_R25_ADD_OCBS</t>
  </si>
  <si>
    <t>CIS:SLU:8688934:172.21.64.7:25011:1539702186817</t>
  </si>
  <si>
    <t>CIS:SLU:8688906:172.21.64.7:25011:1539701492796</t>
  </si>
  <si>
    <t>CIS:SLU:8688729:172.21.64.7:25011:1539696239296</t>
  </si>
  <si>
    <t>CIS:SLU:8688367:172.21.64.7:25011:1539641412238</t>
  </si>
  <si>
    <t>CIS:SLU:8688518:172.21.64.7:25011:1539636940067</t>
  </si>
  <si>
    <t>CIS:SLU:8688369:172.21.64.7:25011:1539633174639</t>
  </si>
  <si>
    <t>CIS:SLU:8688269:172.21.64.7:25011:1539630588649</t>
  </si>
  <si>
    <t>CIS:SLU:8687950:172.21.64.7:25011:1539623008603</t>
  </si>
  <si>
    <t>CIS:SLU:8687667:172.21.64.7:25011:1539615812000</t>
  </si>
  <si>
    <t>CIS:JAM:188736980:172.21.64.17:25007:1539878917828</t>
  </si>
  <si>
    <t>CIS:JAM:188640543:172.21.64.17:25007:1539741400409</t>
  </si>
  <si>
    <t>CIS:JAM:188632819:172.21.64.17:25007:1539711000648</t>
  </si>
  <si>
    <t>CIS:JAM:188659090:172.21.64.17:25007:1539753409394</t>
  </si>
  <si>
    <t>CIS:JAM:188668013:172.21.64.17:25007:1539758870086</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</si>
</sst>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
      <b/>
      <sz val="11"/>
      <color theme="0"/>
      <name val="Rockwell"/>
      <family val="1"/>
      <scheme val="minor"/>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11">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9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1" fillId="0" borderId="0" xfId="5" applyNumberFormat="1" applyFill="1" applyBorder="1"/>
    <xf numFmtId="0" fontId="0" fillId="0" borderId="0" xfId="0" applyFill="1" applyBorder="1"/>
    <xf numFmtId="0" fontId="1" fillId="0" borderId="0" xfId="5"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3" fillId="12" borderId="8" xfId="11" applyBorder="1"/>
    <xf numFmtId="0" fontId="3" fillId="10" borderId="9" xfId="10" applyBorder="1"/>
    <xf numFmtId="0" fontId="4" fillId="3" borderId="0" xfId="2" applyFont="1" applyBorder="1" applyAlignment="1">
      <alignment horizontal="center" vertical="center"/>
    </xf>
    <xf numFmtId="0" fontId="3" fillId="8" borderId="0" xfId="8" applyBorder="1" applyAlignment="1">
      <alignment horizontal="center" vertical="center"/>
    </xf>
    <xf numFmtId="22" fontId="0" fillId="0" borderId="0" xfId="0" applyNumberFormat="1"/>
    <xf numFmtId="0" fontId="33" fillId="12" borderId="7" xfId="11" applyFont="1" applyBorder="1"/>
    <xf numFmtId="0" fontId="33" fillId="10" borderId="10" xfId="10" applyFont="1" applyBorder="1"/>
    <xf numFmtId="0" fontId="20" fillId="0" borderId="0" xfId="0" applyFont="1" applyFill="1" applyBorder="1"/>
    <xf numFmtId="0" fontId="20" fillId="0" borderId="0" xfId="5" applyFont="1" applyFill="1" applyBorder="1"/>
    <xf numFmtId="0" fontId="20" fillId="0" borderId="0" xfId="12" applyFont="1" applyFill="1" applyBorder="1"/>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font>
        <strike val="0"/>
        <outline val="0"/>
        <shadow val="0"/>
        <u val="none"/>
        <vertAlign val="baseline"/>
        <sz val="11"/>
        <color auto="1"/>
        <name val="Rockwell"/>
        <scheme val="minor"/>
      </font>
    </dxf>
    <dxf>
      <font>
        <strike val="0"/>
        <outline val="0"/>
        <shadow val="0"/>
        <u val="none"/>
        <vertAlign val="baseline"/>
        <sz val="11"/>
        <color auto="1"/>
        <name val="Rockwell"/>
        <scheme val="minor"/>
      </font>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theme="0"/>
        <name val="Rockwell"/>
        <scheme val="minor"/>
      </font>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110</c:v>
                </c:pt>
                <c:pt idx="2">
                  <c:v>0</c:v>
                </c:pt>
                <c:pt idx="3">
                  <c:v>0</c:v>
                </c:pt>
                <c:pt idx="4">
                  <c:v>4</c:v>
                </c:pt>
                <c:pt idx="5">
                  <c:v>83</c:v>
                </c:pt>
                <c:pt idx="6">
                  <c:v>217</c:v>
                </c:pt>
                <c:pt idx="7">
                  <c:v>537</c:v>
                </c:pt>
                <c:pt idx="8">
                  <c:v>255</c:v>
                </c:pt>
                <c:pt idx="9">
                  <c:v>201</c:v>
                </c:pt>
                <c:pt idx="10">
                  <c:v>174</c:v>
                </c:pt>
                <c:pt idx="11">
                  <c:v>207</c:v>
                </c:pt>
                <c:pt idx="12">
                  <c:v>217</c:v>
                </c:pt>
                <c:pt idx="13">
                  <c:v>201</c:v>
                </c:pt>
                <c:pt idx="14">
                  <c:v>154</c:v>
                </c:pt>
                <c:pt idx="15">
                  <c:v>226</c:v>
                </c:pt>
                <c:pt idx="16">
                  <c:v>96</c:v>
                </c:pt>
                <c:pt idx="17">
                  <c:v>85</c:v>
                </c:pt>
                <c:pt idx="18">
                  <c:v>42</c:v>
                </c:pt>
                <c:pt idx="19">
                  <c:v>35</c:v>
                </c:pt>
                <c:pt idx="20">
                  <c:v>23</c:v>
                </c:pt>
                <c:pt idx="21">
                  <c:v>4</c:v>
                </c:pt>
                <c:pt idx="22">
                  <c:v>15</c:v>
                </c:pt>
                <c:pt idx="23">
                  <c:v>319</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1</c:v>
                </c:pt>
                <c:pt idx="5">
                  <c:v>2</c:v>
                </c:pt>
                <c:pt idx="6">
                  <c:v>214</c:v>
                </c:pt>
                <c:pt idx="7">
                  <c:v>433</c:v>
                </c:pt>
                <c:pt idx="8">
                  <c:v>176</c:v>
                </c:pt>
                <c:pt idx="9">
                  <c:v>179</c:v>
                </c:pt>
                <c:pt idx="10">
                  <c:v>146</c:v>
                </c:pt>
                <c:pt idx="11">
                  <c:v>184</c:v>
                </c:pt>
                <c:pt idx="12">
                  <c:v>171</c:v>
                </c:pt>
                <c:pt idx="13">
                  <c:v>183</c:v>
                </c:pt>
                <c:pt idx="14">
                  <c:v>137</c:v>
                </c:pt>
                <c:pt idx="15">
                  <c:v>175</c:v>
                </c:pt>
                <c:pt idx="16">
                  <c:v>70</c:v>
                </c:pt>
                <c:pt idx="17">
                  <c:v>72</c:v>
                </c:pt>
                <c:pt idx="18">
                  <c:v>28</c:v>
                </c:pt>
                <c:pt idx="19">
                  <c:v>30</c:v>
                </c:pt>
                <c:pt idx="20">
                  <c:v>18</c:v>
                </c:pt>
                <c:pt idx="21">
                  <c:v>4</c:v>
                </c:pt>
                <c:pt idx="22">
                  <c:v>15</c:v>
                </c:pt>
                <c:pt idx="23">
                  <c:v>143</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3</c:v>
                </c:pt>
                <c:pt idx="6">
                  <c:v>3</c:v>
                </c:pt>
                <c:pt idx="7">
                  <c:v>104</c:v>
                </c:pt>
                <c:pt idx="8">
                  <c:v>24</c:v>
                </c:pt>
                <c:pt idx="9">
                  <c:v>22</c:v>
                </c:pt>
                <c:pt idx="10">
                  <c:v>25</c:v>
                </c:pt>
                <c:pt idx="11">
                  <c:v>23</c:v>
                </c:pt>
                <c:pt idx="12">
                  <c:v>25</c:v>
                </c:pt>
                <c:pt idx="13">
                  <c:v>15</c:v>
                </c:pt>
                <c:pt idx="14">
                  <c:v>17</c:v>
                </c:pt>
                <c:pt idx="15">
                  <c:v>31</c:v>
                </c:pt>
                <c:pt idx="16">
                  <c:v>23</c:v>
                </c:pt>
                <c:pt idx="17">
                  <c:v>11</c:v>
                </c:pt>
                <c:pt idx="18">
                  <c:v>14</c:v>
                </c:pt>
                <c:pt idx="19">
                  <c:v>4</c:v>
                </c:pt>
                <c:pt idx="20">
                  <c:v>1</c:v>
                </c:pt>
                <c:pt idx="21">
                  <c:v>0</c:v>
                </c:pt>
                <c:pt idx="22">
                  <c:v>0</c:v>
                </c:pt>
                <c:pt idx="23">
                  <c:v>63</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110</c:v>
                </c:pt>
                <c:pt idx="2">
                  <c:v>0</c:v>
                </c:pt>
                <c:pt idx="3">
                  <c:v>0</c:v>
                </c:pt>
                <c:pt idx="4">
                  <c:v>3</c:v>
                </c:pt>
                <c:pt idx="5">
                  <c:v>78</c:v>
                </c:pt>
                <c:pt idx="6">
                  <c:v>0</c:v>
                </c:pt>
                <c:pt idx="7">
                  <c:v>0</c:v>
                </c:pt>
                <c:pt idx="8">
                  <c:v>55</c:v>
                </c:pt>
                <c:pt idx="9">
                  <c:v>0</c:v>
                </c:pt>
                <c:pt idx="10">
                  <c:v>3</c:v>
                </c:pt>
                <c:pt idx="11">
                  <c:v>0</c:v>
                </c:pt>
                <c:pt idx="12">
                  <c:v>21</c:v>
                </c:pt>
                <c:pt idx="13">
                  <c:v>3</c:v>
                </c:pt>
                <c:pt idx="14">
                  <c:v>0</c:v>
                </c:pt>
                <c:pt idx="15">
                  <c:v>20</c:v>
                </c:pt>
                <c:pt idx="16">
                  <c:v>3</c:v>
                </c:pt>
                <c:pt idx="17">
                  <c:v>2</c:v>
                </c:pt>
                <c:pt idx="18">
                  <c:v>0</c:v>
                </c:pt>
                <c:pt idx="19">
                  <c:v>1</c:v>
                </c:pt>
                <c:pt idx="20">
                  <c:v>4</c:v>
                </c:pt>
                <c:pt idx="21">
                  <c:v>0</c:v>
                </c:pt>
                <c:pt idx="22">
                  <c:v>0</c:v>
                </c:pt>
                <c:pt idx="23">
                  <c:v>113</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11578736"/>
        <c:axId val="-1913605296"/>
        <c:extLst xmlns:c16r2="http://schemas.microsoft.com/office/drawing/2015/06/chart"/>
      </c:lineChart>
      <c:catAx>
        <c:axId val="-181157873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13605296"/>
        <c:crosses val="autoZero"/>
        <c:auto val="1"/>
        <c:lblAlgn val="ctr"/>
        <c:lblOffset val="100"/>
        <c:noMultiLvlLbl val="0"/>
      </c:catAx>
      <c:valAx>
        <c:axId val="-19136052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115787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c:v>
                </c:pt>
                <c:pt idx="1">
                  <c:v>32</c:v>
                </c:pt>
                <c:pt idx="2">
                  <c:v>3</c:v>
                </c:pt>
                <c:pt idx="3">
                  <c:v>2</c:v>
                </c:pt>
                <c:pt idx="4">
                  <c:v>985</c:v>
                </c:pt>
                <c:pt idx="5">
                  <c:v>342</c:v>
                </c:pt>
                <c:pt idx="6">
                  <c:v>356</c:v>
                </c:pt>
                <c:pt idx="7">
                  <c:v>45</c:v>
                </c:pt>
                <c:pt idx="8">
                  <c:v>197</c:v>
                </c:pt>
                <c:pt idx="9">
                  <c:v>345</c:v>
                </c:pt>
                <c:pt idx="10">
                  <c:v>441</c:v>
                </c:pt>
                <c:pt idx="11">
                  <c:v>513</c:v>
                </c:pt>
                <c:pt idx="12">
                  <c:v>469</c:v>
                </c:pt>
                <c:pt idx="13">
                  <c:v>433</c:v>
                </c:pt>
                <c:pt idx="14">
                  <c:v>405</c:v>
                </c:pt>
                <c:pt idx="15">
                  <c:v>413</c:v>
                </c:pt>
                <c:pt idx="16">
                  <c:v>304</c:v>
                </c:pt>
                <c:pt idx="17">
                  <c:v>984</c:v>
                </c:pt>
                <c:pt idx="18">
                  <c:v>155</c:v>
                </c:pt>
                <c:pt idx="19">
                  <c:v>109</c:v>
                </c:pt>
                <c:pt idx="20">
                  <c:v>77</c:v>
                </c:pt>
                <c:pt idx="21">
                  <c:v>15</c:v>
                </c:pt>
                <c:pt idx="22">
                  <c:v>24</c:v>
                </c:pt>
                <c:pt idx="23">
                  <c:v>371</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2</c:v>
                </c:pt>
                <c:pt idx="2">
                  <c:v>2</c:v>
                </c:pt>
                <c:pt idx="3">
                  <c:v>2</c:v>
                </c:pt>
                <c:pt idx="4">
                  <c:v>985</c:v>
                </c:pt>
                <c:pt idx="5">
                  <c:v>312</c:v>
                </c:pt>
                <c:pt idx="6">
                  <c:v>353</c:v>
                </c:pt>
                <c:pt idx="7">
                  <c:v>43</c:v>
                </c:pt>
                <c:pt idx="8">
                  <c:v>166</c:v>
                </c:pt>
                <c:pt idx="9">
                  <c:v>323</c:v>
                </c:pt>
                <c:pt idx="10">
                  <c:v>425</c:v>
                </c:pt>
                <c:pt idx="11">
                  <c:v>489</c:v>
                </c:pt>
                <c:pt idx="12">
                  <c:v>439</c:v>
                </c:pt>
                <c:pt idx="13">
                  <c:v>417</c:v>
                </c:pt>
                <c:pt idx="14">
                  <c:v>385</c:v>
                </c:pt>
                <c:pt idx="15">
                  <c:v>386</c:v>
                </c:pt>
                <c:pt idx="16">
                  <c:v>281</c:v>
                </c:pt>
                <c:pt idx="17">
                  <c:v>981</c:v>
                </c:pt>
                <c:pt idx="18">
                  <c:v>148</c:v>
                </c:pt>
                <c:pt idx="19">
                  <c:v>100</c:v>
                </c:pt>
                <c:pt idx="20">
                  <c:v>73</c:v>
                </c:pt>
                <c:pt idx="21">
                  <c:v>15</c:v>
                </c:pt>
                <c:pt idx="22">
                  <c:v>24</c:v>
                </c:pt>
                <c:pt idx="23">
                  <c:v>332</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1</c:v>
                </c:pt>
                <c:pt idx="3">
                  <c:v>0</c:v>
                </c:pt>
                <c:pt idx="4">
                  <c:v>0</c:v>
                </c:pt>
                <c:pt idx="5">
                  <c:v>0</c:v>
                </c:pt>
                <c:pt idx="6">
                  <c:v>3</c:v>
                </c:pt>
                <c:pt idx="7">
                  <c:v>2</c:v>
                </c:pt>
                <c:pt idx="8">
                  <c:v>15</c:v>
                </c:pt>
                <c:pt idx="9">
                  <c:v>22</c:v>
                </c:pt>
                <c:pt idx="10">
                  <c:v>16</c:v>
                </c:pt>
                <c:pt idx="11">
                  <c:v>24</c:v>
                </c:pt>
                <c:pt idx="12">
                  <c:v>18</c:v>
                </c:pt>
                <c:pt idx="13">
                  <c:v>16</c:v>
                </c:pt>
                <c:pt idx="14">
                  <c:v>20</c:v>
                </c:pt>
                <c:pt idx="15">
                  <c:v>15</c:v>
                </c:pt>
                <c:pt idx="16">
                  <c:v>23</c:v>
                </c:pt>
                <c:pt idx="17">
                  <c:v>3</c:v>
                </c:pt>
                <c:pt idx="18">
                  <c:v>6</c:v>
                </c:pt>
                <c:pt idx="19">
                  <c:v>9</c:v>
                </c:pt>
                <c:pt idx="20">
                  <c:v>4</c:v>
                </c:pt>
                <c:pt idx="21">
                  <c:v>0</c:v>
                </c:pt>
                <c:pt idx="22">
                  <c:v>0</c:v>
                </c:pt>
                <c:pt idx="23">
                  <c:v>9</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30</c:v>
                </c:pt>
                <c:pt idx="2">
                  <c:v>0</c:v>
                </c:pt>
                <c:pt idx="3">
                  <c:v>0</c:v>
                </c:pt>
                <c:pt idx="4">
                  <c:v>0</c:v>
                </c:pt>
                <c:pt idx="5">
                  <c:v>30</c:v>
                </c:pt>
                <c:pt idx="6">
                  <c:v>0</c:v>
                </c:pt>
                <c:pt idx="7">
                  <c:v>0</c:v>
                </c:pt>
                <c:pt idx="8">
                  <c:v>16</c:v>
                </c:pt>
                <c:pt idx="9">
                  <c:v>0</c:v>
                </c:pt>
                <c:pt idx="10">
                  <c:v>0</c:v>
                </c:pt>
                <c:pt idx="11">
                  <c:v>0</c:v>
                </c:pt>
                <c:pt idx="12">
                  <c:v>12</c:v>
                </c:pt>
                <c:pt idx="13">
                  <c:v>0</c:v>
                </c:pt>
                <c:pt idx="14">
                  <c:v>0</c:v>
                </c:pt>
                <c:pt idx="15">
                  <c:v>12</c:v>
                </c:pt>
                <c:pt idx="16">
                  <c:v>0</c:v>
                </c:pt>
                <c:pt idx="17">
                  <c:v>0</c:v>
                </c:pt>
                <c:pt idx="18">
                  <c:v>1</c:v>
                </c:pt>
                <c:pt idx="19">
                  <c:v>0</c:v>
                </c:pt>
                <c:pt idx="20">
                  <c:v>0</c:v>
                </c:pt>
                <c:pt idx="21">
                  <c:v>0</c:v>
                </c:pt>
                <c:pt idx="22">
                  <c:v>0</c:v>
                </c:pt>
                <c:pt idx="23">
                  <c:v>30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595766320"/>
        <c:axId val="-1595767952"/>
      </c:lineChart>
      <c:catAx>
        <c:axId val="-159576632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95767952"/>
        <c:crosses val="autoZero"/>
        <c:auto val="1"/>
        <c:lblAlgn val="ctr"/>
        <c:lblOffset val="100"/>
        <c:noMultiLvlLbl val="0"/>
      </c:catAx>
      <c:valAx>
        <c:axId val="-15957679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957663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CIS42'!$D$2:$D$18</c:f>
              <c:numCache>
                <c:formatCode>General</c:formatCode>
                <c:ptCount val="17"/>
                <c:pt idx="0">
                  <c:v>14655</c:v>
                </c:pt>
                <c:pt idx="1">
                  <c:v>0</c:v>
                </c:pt>
                <c:pt idx="2">
                  <c:v>52</c:v>
                </c:pt>
                <c:pt idx="3">
                  <c:v>131</c:v>
                </c:pt>
                <c:pt idx="4">
                  <c:v>0</c:v>
                </c:pt>
                <c:pt idx="5">
                  <c:v>913</c:v>
                </c:pt>
                <c:pt idx="6">
                  <c:v>910</c:v>
                </c:pt>
                <c:pt idx="7">
                  <c:v>1250</c:v>
                </c:pt>
                <c:pt idx="8">
                  <c:v>53</c:v>
                </c:pt>
                <c:pt idx="9">
                  <c:v>1046</c:v>
                </c:pt>
                <c:pt idx="10">
                  <c:v>467</c:v>
                </c:pt>
                <c:pt idx="11">
                  <c:v>1036</c:v>
                </c:pt>
                <c:pt idx="12">
                  <c:v>54</c:v>
                </c:pt>
                <c:pt idx="13">
                  <c:v>54</c:v>
                </c:pt>
                <c:pt idx="14">
                  <c:v>0</c:v>
                </c:pt>
                <c:pt idx="15">
                  <c:v>1</c:v>
                </c:pt>
                <c:pt idx="16">
                  <c:v>5</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CIS42'!$E$2:$E$18</c:f>
              <c:numCache>
                <c:formatCode>0.00%</c:formatCode>
                <c:ptCount val="17"/>
                <c:pt idx="0">
                  <c:v>0.710648821646785</c:v>
                </c:pt>
                <c:pt idx="1">
                  <c:v>0</c:v>
                </c:pt>
                <c:pt idx="2">
                  <c:v>2.5215788963243138E-3</c:v>
                </c:pt>
                <c:pt idx="3">
                  <c:v>6.3524391426631752E-3</c:v>
                </c:pt>
                <c:pt idx="4">
                  <c:v>0</c:v>
                </c:pt>
                <c:pt idx="5">
                  <c:v>4.4273106391232664E-2</c:v>
                </c:pt>
                <c:pt idx="6">
                  <c:v>4.412763068567549E-2</c:v>
                </c:pt>
                <c:pt idx="7">
                  <c:v>6.0614877315488314E-2</c:v>
                </c:pt>
                <c:pt idx="8">
                  <c:v>2.5700707981767047E-3</c:v>
                </c:pt>
                <c:pt idx="9">
                  <c:v>5.0722529337600623E-2</c:v>
                </c:pt>
                <c:pt idx="10">
                  <c:v>2.2645718165066435E-2</c:v>
                </c:pt>
                <c:pt idx="11">
                  <c:v>5.0237610319076711E-2</c:v>
                </c:pt>
                <c:pt idx="12">
                  <c:v>2.6185627000290951E-3</c:v>
                </c:pt>
                <c:pt idx="13">
                  <c:v>2.6185627000290951E-3</c:v>
                </c:pt>
                <c:pt idx="14">
                  <c:v>0</c:v>
                </c:pt>
                <c:pt idx="15">
                  <c:v>4.8491901852390653E-5</c:v>
                </c:pt>
                <c:pt idx="16">
                  <c:v>2.4245950926195326E-4</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CIS42'!$D$2:$D$18</c:f>
              <c:numCache>
                <c:formatCode>General</c:formatCode>
                <c:ptCount val="17"/>
                <c:pt idx="0">
                  <c:v>41842</c:v>
                </c:pt>
                <c:pt idx="1">
                  <c:v>1449</c:v>
                </c:pt>
                <c:pt idx="2">
                  <c:v>1634</c:v>
                </c:pt>
                <c:pt idx="3">
                  <c:v>231</c:v>
                </c:pt>
                <c:pt idx="4">
                  <c:v>1567</c:v>
                </c:pt>
                <c:pt idx="5">
                  <c:v>2275</c:v>
                </c:pt>
                <c:pt idx="6">
                  <c:v>864</c:v>
                </c:pt>
                <c:pt idx="7">
                  <c:v>1012</c:v>
                </c:pt>
                <c:pt idx="8">
                  <c:v>70</c:v>
                </c:pt>
                <c:pt idx="9">
                  <c:v>1383</c:v>
                </c:pt>
                <c:pt idx="10">
                  <c:v>1289</c:v>
                </c:pt>
                <c:pt idx="11">
                  <c:v>1395</c:v>
                </c:pt>
                <c:pt idx="12">
                  <c:v>973</c:v>
                </c:pt>
                <c:pt idx="13">
                  <c:v>191</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CIS42'!$C$2:$C$18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CIS42'!$E$2:$E$18</c:f>
              <c:numCache>
                <c:formatCode>0.00%</c:formatCode>
                <c:ptCount val="17"/>
                <c:pt idx="0">
                  <c:v>0.74485091232754785</c:v>
                </c:pt>
                <c:pt idx="1">
                  <c:v>2.5794392523364486E-2</c:v>
                </c:pt>
                <c:pt idx="2">
                  <c:v>2.9087672452158434E-2</c:v>
                </c:pt>
                <c:pt idx="3">
                  <c:v>4.1121495327102802E-3</c:v>
                </c:pt>
                <c:pt idx="4">
                  <c:v>2.7894971072541165E-2</c:v>
                </c:pt>
                <c:pt idx="5">
                  <c:v>4.0498442367601244E-2</c:v>
                </c:pt>
                <c:pt idx="6">
                  <c:v>1.5380507343124166E-2</c:v>
                </c:pt>
                <c:pt idx="7">
                  <c:v>1.8015131286159322E-2</c:v>
                </c:pt>
                <c:pt idx="8">
                  <c:v>1.2461059190031153E-3</c:v>
                </c:pt>
                <c:pt idx="9">
                  <c:v>2.4619492656875835E-2</c:v>
                </c:pt>
                <c:pt idx="10">
                  <c:v>2.2946150422785937E-2</c:v>
                </c:pt>
                <c:pt idx="11">
                  <c:v>2.4833110814419225E-2</c:v>
                </c:pt>
                <c:pt idx="12">
                  <c:v>1.7320872274143303E-2</c:v>
                </c:pt>
                <c:pt idx="13">
                  <c:v>3.4000890075656432E-3</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9" dataDxfId="58">
  <autoFilter ref="B15:H39"/>
  <tableColumns count="7">
    <tableColumn id="1" name="Day" dataDxfId="57"/>
    <tableColumn id="2" name="Total" dataDxfId="56">
      <calculatedColumnFormula>'wass to fill'!L2</calculatedColumnFormula>
    </tableColumn>
    <tableColumn id="3" name="Transactions _x000a_Complete" dataDxfId="55">
      <calculatedColumnFormula>'wass to fill'!M2</calculatedColumnFormula>
    </tableColumn>
    <tableColumn id="4" name="Transactions _x000a_Failed" dataDxfId="54">
      <calculatedColumnFormula>'wass to fill'!N2</calculatedColumnFormula>
    </tableColumn>
    <tableColumn id="5" name="Transactions _x000a_In_Prog" dataDxfId="53">
      <calculatedColumnFormula>'wass to fill'!O2</calculatedColumnFormula>
    </tableColumn>
    <tableColumn id="6" name="Transactions _x000a_Timeout" dataDxfId="52">
      <calculatedColumnFormula>'wass to fill'!P2</calculatedColumnFormula>
    </tableColumn>
    <tableColumn id="7" name="Transactions_x000a_Trans Fail" dataDxfId="51">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0" totalsRowShown="0">
  <autoFilter ref="N3:N10"/>
  <sortState ref="N4:N10">
    <sortCondition ref="N3:N6"/>
  </sortState>
  <tableColumns count="1">
    <tableColumn id="1" name="´DN´" dataDxfId="17"/>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8" totalsRowShown="0">
  <autoFilter ref="P3:P48"/>
  <sortState ref="P4:P48">
    <sortCondition ref="P3:P14"/>
  </sortState>
  <tableColumns count="1">
    <tableColumn id="1" name="´DN´" dataDxfId="23"/>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5" totalsRowShown="0" headerRowDxfId="34" dataDxfId="2">
  <autoFilter ref="J3:J5"/>
  <sortState ref="J4:J5">
    <sortCondition ref="J3:J5"/>
  </sortState>
  <tableColumns count="1">
    <tableColumn id="1" name="´DN´" dataDxfId="3"/>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33"/>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8" totalsRowShown="0">
  <autoFilter ref="Z3:Z8"/>
  <sortState ref="Z4:Z8">
    <sortCondition ref="Z3"/>
  </sortState>
  <tableColumns count="1">
    <tableColumn id="1" name="´DN´" dataDxfId="22"/>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1"/>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32"/>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31"/>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30"/>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0" dataDxfId="49">
  <autoFilter ref="B15:H39"/>
  <tableColumns count="7">
    <tableColumn id="1" name="Day" dataDxfId="48"/>
    <tableColumn id="2" name="Total" dataDxfId="47">
      <calculatedColumnFormula>'jamu to fill'!L2</calculatedColumnFormula>
    </tableColumn>
    <tableColumn id="3" name="Transactions Complete" dataDxfId="46">
      <calculatedColumnFormula>'jamu to fill'!M2</calculatedColumnFormula>
    </tableColumn>
    <tableColumn id="4" name="Transactions Failed" dataDxfId="45">
      <calculatedColumnFormula>'jamu to fill'!N2</calculatedColumnFormula>
    </tableColumn>
    <tableColumn id="5" name="Transactions In_Prog" dataDxfId="44">
      <calculatedColumnFormula>'jamu to fill'!O2</calculatedColumnFormula>
    </tableColumn>
    <tableColumn id="6" name="Transactions Timeout" dataDxfId="43">
      <calculatedColumnFormula>'jamu to fill'!P2</calculatedColumnFormula>
    </tableColumn>
    <tableColumn id="7" name="TransactionsTrans Fail" dataDxfId="42">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5" totalsRowShown="0">
  <autoFilter ref="AN3:AN5"/>
  <sortState ref="AN4:AN5">
    <sortCondition ref="AN3:AN5"/>
  </sortState>
  <tableColumns count="1">
    <tableColumn id="1" name="´DN´" dataDxfId="19"/>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7" totalsRowShown="0">
  <autoFilter ref="BF3:BF7"/>
  <sortState ref="BF4:BF5">
    <sortCondition ref="BF3"/>
  </sortState>
  <tableColumns count="1">
    <tableColumn id="1" name="´DN´" dataDxfId="14"/>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19" totalsRowShown="0">
  <autoFilter ref="D3:D19"/>
  <sortState ref="D4:D19">
    <sortCondition ref="D3:D23"/>
  </sortState>
  <tableColumns count="1">
    <tableColumn id="1" name="´DN´" dataDxfId="13"/>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12"/>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29"/>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15"/>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20" totalsRowShown="0">
  <autoFilter ref="AT3:AT20"/>
  <sortState ref="AT4:AT20">
    <sortCondition ref="AT3:AT29"/>
  </sortState>
  <tableColumns count="1">
    <tableColumn id="1" name="´DN'" dataDxfId="10"/>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28" dataDxfId="27">
  <autoFilter ref="AD3:AD4"/>
  <sortState ref="AD4:AD38">
    <sortCondition ref="AD3:AD38"/>
  </sortState>
  <tableColumns count="1">
    <tableColumn id="1" name="´DN´" dataDxfId="26"/>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6" totalsRowShown="0">
  <autoFilter ref="AH3:AH6"/>
  <sortState ref="AH4:AH6">
    <sortCondition ref="AH3"/>
  </sortState>
  <tableColumns count="1">
    <tableColumn id="1" name="´DN´" dataDxfId="20"/>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25"/>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6" totalsRowShown="0">
  <autoFilter ref="H3:H6"/>
  <sortState ref="H4:H6">
    <sortCondition ref="H3:H10"/>
  </sortState>
  <tableColumns count="1">
    <tableColumn id="1" name="´DN´" dataDxfId="16"/>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5">
    <sortCondition ref="BB3"/>
  </sortState>
  <tableColumns count="1">
    <tableColumn id="1" name="´DN´" dataDxfId="24"/>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dataDxfId="1"/>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41" dataDxfId="40">
  <autoFilter ref="AR3:AR4"/>
  <sortState ref="AR4:AR11">
    <sortCondition descending="1" ref="AR3:AR4"/>
  </sortState>
  <tableColumns count="1">
    <tableColumn id="1" name="´DN´" dataDxfId="39"/>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
    <sortCondition ref="BD3"/>
  </sortState>
  <tableColumns count="1">
    <tableColumn id="1" name="´DN´" dataDxfId="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38" dataDxfId="37">
  <autoFilter ref="AF3:AF4"/>
  <sortState ref="AF4">
    <sortCondition ref="AF3:AF4"/>
  </sortState>
  <tableColumns count="1">
    <tableColumn id="1" name="´DN´" dataDxfId="36"/>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9" totalsRowShown="0">
  <autoFilter ref="F3:F9"/>
  <sortState ref="F4:F9">
    <sortCondition ref="F3:F10"/>
  </sortState>
  <tableColumns count="1">
    <tableColumn id="1" name="´DN´" dataDxfId="18"/>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AX5">
    <sortCondition ref="AX3:AX5"/>
  </sortState>
  <tableColumns count="1">
    <tableColumn id="1" name="´DN'" dataDxfId="3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6" totalsRowShown="0">
  <autoFilter ref="T3:T6"/>
  <sortState ref="T4:T6">
    <sortCondition ref="T3:T6"/>
  </sortState>
  <tableColumns count="1">
    <tableColumn id="1" name="´DN´" dataDxfId="21"/>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40"/>
  <sheetViews>
    <sheetView topLeftCell="A60" workbookViewId="0">
      <selection activeCell="I61" sqref="I61:I73"/>
    </sheetView>
  </sheetViews>
  <sheetFormatPr defaultRowHeight="14.25" x14ac:dyDescent="0.2"/>
  <cols>
    <col min="1" max="1" width="12.5" bestFit="1" customWidth="1"/>
    <col min="3" max="3" width="12.5" bestFit="1" customWidth="1"/>
    <col min="5" max="5" width="12.5" style="38" bestFit="1" customWidth="1"/>
    <col min="6" max="6" width="9" style="38"/>
    <col min="7" max="7" width="12.5" style="38" bestFit="1" customWidth="1"/>
    <col min="9" max="9" width="11.375" bestFit="1" customWidth="1"/>
  </cols>
  <sheetData>
    <row r="1" spans="1:7" ht="15.75" thickBot="1" x14ac:dyDescent="0.25">
      <c r="A1" s="72" t="s">
        <v>56</v>
      </c>
      <c r="C1" s="72" t="s">
        <v>56</v>
      </c>
      <c r="E1" s="72" t="s">
        <v>56</v>
      </c>
      <c r="G1" s="72" t="s">
        <v>56</v>
      </c>
    </row>
    <row r="2" spans="1:7" ht="15.75" thickBot="1" x14ac:dyDescent="0.25">
      <c r="A2" s="73" t="s">
        <v>57</v>
      </c>
      <c r="C2" s="73" t="s">
        <v>57</v>
      </c>
      <c r="E2" s="73" t="s">
        <v>57</v>
      </c>
      <c r="G2" s="73" t="s">
        <v>57</v>
      </c>
    </row>
    <row r="3" spans="1:7" ht="15.75" thickBot="1" x14ac:dyDescent="0.25">
      <c r="A3" s="73" t="s">
        <v>67</v>
      </c>
      <c r="C3" s="73" t="s">
        <v>67</v>
      </c>
      <c r="E3" s="73" t="s">
        <v>67</v>
      </c>
      <c r="G3" s="73" t="s">
        <v>67</v>
      </c>
    </row>
    <row r="4" spans="1:7" ht="45.75" thickBot="1" x14ac:dyDescent="0.25">
      <c r="A4" s="73" t="s">
        <v>68</v>
      </c>
      <c r="C4" s="73" t="s">
        <v>68</v>
      </c>
      <c r="E4" s="79" t="s">
        <v>68</v>
      </c>
      <c r="G4" s="73" t="s">
        <v>68</v>
      </c>
    </row>
    <row r="5" spans="1:7" ht="15.75" thickBot="1" x14ac:dyDescent="0.25">
      <c r="A5" s="73" t="s">
        <v>69</v>
      </c>
      <c r="C5" s="73" t="s">
        <v>69</v>
      </c>
      <c r="E5" s="73" t="s">
        <v>69</v>
      </c>
      <c r="G5" s="73" t="s">
        <v>69</v>
      </c>
    </row>
    <row r="6" spans="1:7" ht="15.75" thickBot="1" x14ac:dyDescent="0.25">
      <c r="A6" s="73" t="s">
        <v>70</v>
      </c>
      <c r="C6" s="73" t="s">
        <v>70</v>
      </c>
      <c r="E6" s="73" t="s">
        <v>70</v>
      </c>
      <c r="G6" s="73" t="s">
        <v>70</v>
      </c>
    </row>
    <row r="7" spans="1:7" ht="15.75" thickBot="1" x14ac:dyDescent="0.25">
      <c r="A7" s="73" t="s">
        <v>71</v>
      </c>
      <c r="C7" s="73" t="s">
        <v>71</v>
      </c>
      <c r="E7" s="73" t="s">
        <v>71</v>
      </c>
      <c r="G7" s="73" t="s">
        <v>71</v>
      </c>
    </row>
    <row r="8" spans="1:7" ht="15.75" thickBot="1" x14ac:dyDescent="0.25">
      <c r="A8" s="73" t="s">
        <v>72</v>
      </c>
      <c r="C8" s="73" t="s">
        <v>72</v>
      </c>
      <c r="E8" s="73" t="s">
        <v>72</v>
      </c>
      <c r="G8" s="73" t="s">
        <v>72</v>
      </c>
    </row>
    <row r="9" spans="1:7" ht="15.75" thickBot="1" x14ac:dyDescent="0.25">
      <c r="A9" s="73" t="s">
        <v>73</v>
      </c>
      <c r="C9" s="73" t="s">
        <v>73</v>
      </c>
      <c r="E9" s="73" t="s">
        <v>73</v>
      </c>
      <c r="G9" s="73" t="s">
        <v>73</v>
      </c>
    </row>
    <row r="10" spans="1:7" ht="15.75" thickBot="1" x14ac:dyDescent="0.25">
      <c r="A10" s="73" t="s">
        <v>74</v>
      </c>
      <c r="C10" s="73" t="s">
        <v>74</v>
      </c>
      <c r="E10" s="73" t="s">
        <v>74</v>
      </c>
      <c r="G10" s="73" t="s">
        <v>74</v>
      </c>
    </row>
    <row r="11" spans="1:7" ht="15.75" thickBot="1" x14ac:dyDescent="0.25">
      <c r="A11" s="73" t="s">
        <v>75</v>
      </c>
      <c r="C11" s="73" t="s">
        <v>75</v>
      </c>
      <c r="E11" s="73" t="s">
        <v>75</v>
      </c>
      <c r="G11" s="73" t="s">
        <v>75</v>
      </c>
    </row>
    <row r="12" spans="1:7" ht="15.75" thickBot="1" x14ac:dyDescent="0.25">
      <c r="A12" s="73" t="s">
        <v>76</v>
      </c>
      <c r="C12" s="73" t="s">
        <v>76</v>
      </c>
      <c r="E12" s="73" t="s">
        <v>76</v>
      </c>
      <c r="G12" s="73" t="s">
        <v>76</v>
      </c>
    </row>
    <row r="13" spans="1:7" ht="15.75" thickBot="1" x14ac:dyDescent="0.25">
      <c r="A13" s="73" t="s">
        <v>77</v>
      </c>
      <c r="C13" s="73" t="s">
        <v>77</v>
      </c>
      <c r="E13" s="73" t="s">
        <v>77</v>
      </c>
      <c r="G13" s="73" t="s">
        <v>77</v>
      </c>
    </row>
    <row r="14" spans="1:7" ht="15.75" thickBot="1" x14ac:dyDescent="0.25">
      <c r="A14" s="73" t="s">
        <v>78</v>
      </c>
      <c r="C14" s="73" t="s">
        <v>78</v>
      </c>
      <c r="E14" s="73" t="s">
        <v>78</v>
      </c>
      <c r="G14" s="73" t="s">
        <v>78</v>
      </c>
    </row>
    <row r="15" spans="1:7" ht="195.75" thickBot="1" x14ac:dyDescent="0.25">
      <c r="A15" s="73" t="s">
        <v>113</v>
      </c>
      <c r="C15" s="73" t="s">
        <v>113</v>
      </c>
      <c r="E15" s="79" t="s">
        <v>113</v>
      </c>
      <c r="G15" s="73" t="s">
        <v>113</v>
      </c>
    </row>
    <row r="16" spans="1:7" ht="15.75" thickBot="1" x14ac:dyDescent="0.25">
      <c r="A16" s="73" t="s">
        <v>55</v>
      </c>
      <c r="C16" s="73" t="s">
        <v>55</v>
      </c>
      <c r="E16" s="73" t="s">
        <v>55</v>
      </c>
      <c r="G16" s="73" t="s">
        <v>55</v>
      </c>
    </row>
    <row r="17" spans="1:7" ht="15.75" thickBot="1" x14ac:dyDescent="0.25">
      <c r="A17" s="73" t="s">
        <v>79</v>
      </c>
      <c r="C17" s="73" t="s">
        <v>79</v>
      </c>
      <c r="E17" s="73" t="s">
        <v>79</v>
      </c>
      <c r="G17" s="73" t="s">
        <v>79</v>
      </c>
    </row>
    <row r="18" spans="1:7" ht="15.75" thickBot="1" x14ac:dyDescent="0.25">
      <c r="A18" s="73" t="s">
        <v>80</v>
      </c>
      <c r="C18" s="73" t="s">
        <v>80</v>
      </c>
      <c r="E18" s="73" t="s">
        <v>80</v>
      </c>
      <c r="G18" s="73" t="s">
        <v>80</v>
      </c>
    </row>
    <row r="19" spans="1:7" ht="15.75" thickBot="1" x14ac:dyDescent="0.25">
      <c r="A19" s="73" t="s">
        <v>81</v>
      </c>
      <c r="C19" s="73" t="s">
        <v>81</v>
      </c>
      <c r="E19" s="73" t="s">
        <v>81</v>
      </c>
      <c r="G19" s="73" t="s">
        <v>81</v>
      </c>
    </row>
    <row r="20" spans="1:7" ht="15.75" thickBot="1" x14ac:dyDescent="0.25">
      <c r="A20" s="73" t="s">
        <v>82</v>
      </c>
      <c r="C20" s="73" t="s">
        <v>82</v>
      </c>
      <c r="E20" s="73" t="s">
        <v>82</v>
      </c>
      <c r="G20" s="73" t="s">
        <v>82</v>
      </c>
    </row>
    <row r="21" spans="1:7" ht="15.75" thickBot="1" x14ac:dyDescent="0.25">
      <c r="A21" s="73" t="s">
        <v>83</v>
      </c>
      <c r="C21" s="73" t="s">
        <v>83</v>
      </c>
      <c r="E21" s="73" t="s">
        <v>83</v>
      </c>
      <c r="G21" s="73" t="s">
        <v>83</v>
      </c>
    </row>
    <row r="22" spans="1:7" ht="15.75" thickBot="1" x14ac:dyDescent="0.25">
      <c r="A22" s="73" t="s">
        <v>84</v>
      </c>
      <c r="C22" s="73" t="s">
        <v>84</v>
      </c>
      <c r="E22" s="73" t="s">
        <v>84</v>
      </c>
      <c r="G22" s="73" t="s">
        <v>84</v>
      </c>
    </row>
    <row r="23" spans="1:7" ht="15.75" thickBot="1" x14ac:dyDescent="0.25">
      <c r="A23" s="73" t="s">
        <v>41</v>
      </c>
      <c r="C23" s="73" t="s">
        <v>41</v>
      </c>
      <c r="E23" s="73" t="s">
        <v>41</v>
      </c>
      <c r="G23" s="73" t="s">
        <v>41</v>
      </c>
    </row>
    <row r="24" spans="1:7" ht="15.75" thickBot="1" x14ac:dyDescent="0.25">
      <c r="A24" s="73" t="s">
        <v>40</v>
      </c>
      <c r="C24" s="73" t="s">
        <v>40</v>
      </c>
      <c r="E24" s="73" t="s">
        <v>40</v>
      </c>
      <c r="G24" s="73" t="s">
        <v>40</v>
      </c>
    </row>
    <row r="25" spans="1:7" ht="15.75" thickBot="1" x14ac:dyDescent="0.25">
      <c r="A25" s="73" t="s">
        <v>61</v>
      </c>
      <c r="C25" s="73" t="s">
        <v>61</v>
      </c>
      <c r="E25" s="73" t="s">
        <v>61</v>
      </c>
      <c r="G25" s="73" t="s">
        <v>61</v>
      </c>
    </row>
    <row r="26" spans="1:7" ht="15.75" thickBot="1" x14ac:dyDescent="0.25">
      <c r="A26" s="73" t="s">
        <v>32</v>
      </c>
      <c r="C26" s="73" t="s">
        <v>32</v>
      </c>
      <c r="E26" s="73" t="s">
        <v>32</v>
      </c>
      <c r="G26" s="73" t="s">
        <v>32</v>
      </c>
    </row>
    <row r="27" spans="1:7" ht="15.75" thickBot="1" x14ac:dyDescent="0.25">
      <c r="A27" s="73" t="s">
        <v>50</v>
      </c>
      <c r="C27" s="73" t="s">
        <v>50</v>
      </c>
      <c r="E27" s="73" t="s">
        <v>50</v>
      </c>
      <c r="G27" s="73" t="s">
        <v>50</v>
      </c>
    </row>
    <row r="28" spans="1:7" ht="15.75" thickBot="1" x14ac:dyDescent="0.25">
      <c r="A28" s="73" t="s">
        <v>38</v>
      </c>
      <c r="C28" s="73" t="s">
        <v>38</v>
      </c>
      <c r="E28" s="73" t="s">
        <v>38</v>
      </c>
      <c r="G28" s="73" t="s">
        <v>38</v>
      </c>
    </row>
    <row r="29" spans="1:7" ht="15.75" thickBot="1" x14ac:dyDescent="0.25">
      <c r="A29" s="73" t="s">
        <v>33</v>
      </c>
      <c r="C29" s="73" t="s">
        <v>33</v>
      </c>
      <c r="E29" s="73" t="s">
        <v>33</v>
      </c>
      <c r="G29" s="73" t="s">
        <v>33</v>
      </c>
    </row>
    <row r="30" spans="1:7" ht="15.75" thickBot="1" x14ac:dyDescent="0.25">
      <c r="A30" s="73" t="s">
        <v>42</v>
      </c>
      <c r="C30" s="73" t="s">
        <v>42</v>
      </c>
      <c r="E30" s="73" t="s">
        <v>42</v>
      </c>
      <c r="G30" s="73" t="s">
        <v>42</v>
      </c>
    </row>
    <row r="31" spans="1:7" ht="15.75" thickBot="1" x14ac:dyDescent="0.25">
      <c r="A31" s="73" t="s">
        <v>48</v>
      </c>
      <c r="C31" s="73" t="s">
        <v>48</v>
      </c>
      <c r="E31" s="73" t="s">
        <v>48</v>
      </c>
      <c r="G31" s="73" t="s">
        <v>48</v>
      </c>
    </row>
    <row r="32" spans="1:7" ht="15.75" thickBot="1" x14ac:dyDescent="0.25">
      <c r="A32" s="73" t="s">
        <v>54</v>
      </c>
      <c r="C32" s="73" t="s">
        <v>54</v>
      </c>
      <c r="E32" s="73" t="s">
        <v>54</v>
      </c>
      <c r="G32" s="73" t="s">
        <v>54</v>
      </c>
    </row>
    <row r="33" spans="1:7" ht="15.75" thickBot="1" x14ac:dyDescent="0.25">
      <c r="A33" s="73" t="s">
        <v>66</v>
      </c>
      <c r="C33" s="73" t="s">
        <v>66</v>
      </c>
      <c r="E33" s="73" t="s">
        <v>66</v>
      </c>
      <c r="G33" s="73" t="s">
        <v>66</v>
      </c>
    </row>
    <row r="34" spans="1:7" ht="15.75" thickBot="1" x14ac:dyDescent="0.25">
      <c r="A34" s="73" t="s">
        <v>34</v>
      </c>
      <c r="C34" s="73" t="s">
        <v>34</v>
      </c>
      <c r="E34" s="73" t="s">
        <v>34</v>
      </c>
      <c r="G34" s="73" t="s">
        <v>34</v>
      </c>
    </row>
    <row r="35" spans="1:7" ht="15.75" thickBot="1" x14ac:dyDescent="0.25">
      <c r="A35" s="73" t="s">
        <v>43</v>
      </c>
      <c r="C35" s="73" t="s">
        <v>43</v>
      </c>
      <c r="E35" s="73" t="s">
        <v>43</v>
      </c>
      <c r="G35" s="73" t="s">
        <v>43</v>
      </c>
    </row>
    <row r="36" spans="1:7" ht="15.75" thickBot="1" x14ac:dyDescent="0.25">
      <c r="A36" s="73" t="s">
        <v>46</v>
      </c>
      <c r="C36" s="73" t="s">
        <v>46</v>
      </c>
      <c r="E36" s="73" t="s">
        <v>46</v>
      </c>
      <c r="G36" s="73" t="s">
        <v>46</v>
      </c>
    </row>
    <row r="37" spans="1:7" ht="15.75" thickBot="1" x14ac:dyDescent="0.25">
      <c r="A37" s="73" t="s">
        <v>36</v>
      </c>
      <c r="C37" s="73" t="s">
        <v>36</v>
      </c>
      <c r="E37" s="73" t="s">
        <v>36</v>
      </c>
      <c r="G37" s="73" t="s">
        <v>36</v>
      </c>
    </row>
    <row r="38" spans="1:7" ht="15.75" thickBot="1" x14ac:dyDescent="0.25">
      <c r="A38" s="73" t="s">
        <v>39</v>
      </c>
      <c r="C38" s="73" t="s">
        <v>39</v>
      </c>
      <c r="E38" s="73" t="s">
        <v>39</v>
      </c>
      <c r="G38" s="73" t="s">
        <v>39</v>
      </c>
    </row>
    <row r="39" spans="1:7" ht="15.75" thickBot="1" x14ac:dyDescent="0.25">
      <c r="A39" s="73" t="s">
        <v>85</v>
      </c>
      <c r="C39" s="73" t="s">
        <v>85</v>
      </c>
      <c r="E39" s="73" t="s">
        <v>85</v>
      </c>
      <c r="G39" s="73" t="s">
        <v>85</v>
      </c>
    </row>
    <row r="40" spans="1:7" ht="15.75" thickBot="1" x14ac:dyDescent="0.25">
      <c r="A40" s="73" t="s">
        <v>86</v>
      </c>
      <c r="C40" s="73" t="s">
        <v>86</v>
      </c>
      <c r="E40" s="73" t="s">
        <v>86</v>
      </c>
      <c r="G40" s="73" t="s">
        <v>86</v>
      </c>
    </row>
    <row r="41" spans="1:7" ht="15.75" thickBot="1" x14ac:dyDescent="0.25">
      <c r="A41" s="73" t="s">
        <v>87</v>
      </c>
      <c r="C41" s="73" t="s">
        <v>87</v>
      </c>
      <c r="E41" s="73" t="s">
        <v>87</v>
      </c>
      <c r="G41" s="73" t="s">
        <v>87</v>
      </c>
    </row>
    <row r="42" spans="1:7" ht="15.75" thickBot="1" x14ac:dyDescent="0.25">
      <c r="A42" s="73" t="s">
        <v>88</v>
      </c>
      <c r="C42" s="73" t="s">
        <v>88</v>
      </c>
      <c r="E42" s="73" t="s">
        <v>88</v>
      </c>
      <c r="G42" s="73" t="s">
        <v>88</v>
      </c>
    </row>
    <row r="43" spans="1:7" ht="15.75" thickBot="1" x14ac:dyDescent="0.25">
      <c r="A43" s="73" t="s">
        <v>89</v>
      </c>
      <c r="C43" s="73" t="s">
        <v>89</v>
      </c>
      <c r="E43" s="73" t="s">
        <v>89</v>
      </c>
      <c r="G43" s="73" t="s">
        <v>89</v>
      </c>
    </row>
    <row r="44" spans="1:7" ht="30.75" thickBot="1" x14ac:dyDescent="0.25">
      <c r="A44" s="73" t="s">
        <v>90</v>
      </c>
      <c r="C44" s="73" t="s">
        <v>90</v>
      </c>
      <c r="E44" s="79" t="s">
        <v>90</v>
      </c>
      <c r="G44" s="73" t="s">
        <v>90</v>
      </c>
    </row>
    <row r="45" spans="1:7" ht="15.75" thickBot="1" x14ac:dyDescent="0.25">
      <c r="A45" s="73" t="s">
        <v>91</v>
      </c>
      <c r="C45" s="73" t="s">
        <v>91</v>
      </c>
      <c r="E45" s="73" t="s">
        <v>91</v>
      </c>
      <c r="G45" s="73" t="s">
        <v>91</v>
      </c>
    </row>
    <row r="46" spans="1:7" ht="15.75" thickBot="1" x14ac:dyDescent="0.25">
      <c r="A46" s="73" t="s">
        <v>92</v>
      </c>
      <c r="C46" s="73" t="s">
        <v>92</v>
      </c>
      <c r="E46" s="73" t="s">
        <v>92</v>
      </c>
      <c r="G46" s="73" t="s">
        <v>92</v>
      </c>
    </row>
    <row r="47" spans="1:7" ht="15.75" thickBot="1" x14ac:dyDescent="0.25">
      <c r="A47" s="73" t="s">
        <v>93</v>
      </c>
      <c r="C47" s="73" t="s">
        <v>93</v>
      </c>
      <c r="E47" s="73" t="s">
        <v>93</v>
      </c>
      <c r="G47" s="73" t="s">
        <v>93</v>
      </c>
    </row>
    <row r="48" spans="1:7" ht="15.75" thickBot="1" x14ac:dyDescent="0.25">
      <c r="A48" s="73" t="s">
        <v>94</v>
      </c>
      <c r="C48" s="73" t="s">
        <v>94</v>
      </c>
      <c r="E48" s="73" t="s">
        <v>94</v>
      </c>
      <c r="G48" s="73" t="s">
        <v>94</v>
      </c>
    </row>
    <row r="49" spans="1:10" ht="15.75" thickBot="1" x14ac:dyDescent="0.25">
      <c r="A49" s="73" t="s">
        <v>95</v>
      </c>
      <c r="C49" s="73" t="s">
        <v>95</v>
      </c>
      <c r="E49" s="73" t="s">
        <v>95</v>
      </c>
      <c r="G49" s="73" t="s">
        <v>95</v>
      </c>
    </row>
    <row r="50" spans="1:10" ht="15.75" thickBot="1" x14ac:dyDescent="0.25">
      <c r="A50" s="73" t="s">
        <v>96</v>
      </c>
      <c r="C50" s="73" t="s">
        <v>96</v>
      </c>
      <c r="E50" s="73" t="s">
        <v>96</v>
      </c>
      <c r="G50" s="73" t="s">
        <v>96</v>
      </c>
    </row>
    <row r="51" spans="1:10" ht="15.75" thickBot="1" x14ac:dyDescent="0.25">
      <c r="A51" s="73" t="s">
        <v>97</v>
      </c>
      <c r="C51" s="73" t="s">
        <v>97</v>
      </c>
      <c r="E51" s="73" t="s">
        <v>97</v>
      </c>
      <c r="G51" s="73" t="s">
        <v>97</v>
      </c>
    </row>
    <row r="52" spans="1:10" ht="15.75" thickBot="1" x14ac:dyDescent="0.25">
      <c r="A52" s="73" t="s">
        <v>98</v>
      </c>
      <c r="C52" s="73" t="s">
        <v>98</v>
      </c>
      <c r="E52" s="73" t="s">
        <v>98</v>
      </c>
      <c r="G52" s="73" t="s">
        <v>98</v>
      </c>
    </row>
    <row r="53" spans="1:10" ht="15.75" thickBot="1" x14ac:dyDescent="0.25">
      <c r="A53" s="73" t="s">
        <v>99</v>
      </c>
      <c r="C53" s="73" t="s">
        <v>99</v>
      </c>
      <c r="E53" s="73" t="s">
        <v>99</v>
      </c>
      <c r="G53" s="73" t="s">
        <v>99</v>
      </c>
    </row>
    <row r="54" spans="1:10" ht="15.75" thickBot="1" x14ac:dyDescent="0.25">
      <c r="A54" s="73" t="s">
        <v>100</v>
      </c>
      <c r="C54" s="73" t="s">
        <v>100</v>
      </c>
      <c r="E54" s="73" t="s">
        <v>100</v>
      </c>
      <c r="G54" s="73" t="s">
        <v>100</v>
      </c>
    </row>
    <row r="55" spans="1:10" ht="15.75" thickBot="1" x14ac:dyDescent="0.25">
      <c r="A55" s="73" t="s">
        <v>101</v>
      </c>
      <c r="C55" s="73" t="s">
        <v>101</v>
      </c>
      <c r="E55" s="73" t="s">
        <v>101</v>
      </c>
      <c r="G55" s="73" t="s">
        <v>101</v>
      </c>
    </row>
    <row r="56" spans="1:10" ht="120.75" thickBot="1" x14ac:dyDescent="0.25">
      <c r="A56" s="73" t="s">
        <v>102</v>
      </c>
      <c r="C56" s="73" t="s">
        <v>102</v>
      </c>
      <c r="E56" s="79" t="s">
        <v>102</v>
      </c>
      <c r="G56" s="73" t="s">
        <v>102</v>
      </c>
    </row>
    <row r="57" spans="1:10" ht="30.75" thickBot="1" x14ac:dyDescent="0.25">
      <c r="A57" s="73" t="s">
        <v>103</v>
      </c>
      <c r="C57" s="73" t="s">
        <v>103</v>
      </c>
      <c r="E57" s="79" t="s">
        <v>103</v>
      </c>
      <c r="G57" s="73" t="s">
        <v>103</v>
      </c>
    </row>
    <row r="58" spans="1:10" ht="15.75" thickBot="1" x14ac:dyDescent="0.25">
      <c r="A58" s="73" t="s">
        <v>104</v>
      </c>
      <c r="C58" s="73" t="s">
        <v>104</v>
      </c>
      <c r="E58" s="73" t="s">
        <v>104</v>
      </c>
      <c r="G58" s="73" t="s">
        <v>104</v>
      </c>
    </row>
    <row r="59" spans="1:10" ht="45.75" thickBot="1" x14ac:dyDescent="0.25">
      <c r="A59" s="73" t="s">
        <v>105</v>
      </c>
      <c r="C59" s="73" t="s">
        <v>105</v>
      </c>
      <c r="E59" s="79" t="s">
        <v>105</v>
      </c>
      <c r="G59" s="73" t="s">
        <v>105</v>
      </c>
    </row>
    <row r="60" spans="1:10" ht="30.75" thickBot="1" x14ac:dyDescent="0.25">
      <c r="A60" s="73" t="s">
        <v>106</v>
      </c>
      <c r="C60" s="73" t="s">
        <v>106</v>
      </c>
      <c r="E60" s="79" t="s">
        <v>106</v>
      </c>
      <c r="G60" s="73" t="s">
        <v>106</v>
      </c>
    </row>
    <row r="61" spans="1:10" ht="15.75" thickBot="1" x14ac:dyDescent="0.25">
      <c r="A61" s="73" t="s">
        <v>107</v>
      </c>
      <c r="C61" s="73" t="s">
        <v>107</v>
      </c>
      <c r="E61" s="73" t="s">
        <v>107</v>
      </c>
      <c r="G61" s="73" t="s">
        <v>107</v>
      </c>
      <c r="I61" s="77" t="s">
        <v>35</v>
      </c>
      <c r="J61" t="str">
        <f>CONCATENATE("ls_comm_param | grep ",I61,"; ")</f>
        <v xml:space="preserve">ls_comm_param | grep CMV_PTMR; </v>
      </c>
    </row>
    <row r="62" spans="1:10" ht="90.75" thickBot="1" x14ac:dyDescent="0.25">
      <c r="A62" s="73" t="s">
        <v>108</v>
      </c>
      <c r="C62" s="73" t="s">
        <v>108</v>
      </c>
      <c r="E62" s="79" t="s">
        <v>108</v>
      </c>
      <c r="G62" s="73" t="s">
        <v>108</v>
      </c>
      <c r="I62" s="76" t="s">
        <v>125</v>
      </c>
      <c r="J62" s="38" t="str">
        <f t="shared" ref="J62:J73" si="0">CONCATENATE("ls_comm_param | grep ",I62,"; ")</f>
        <v xml:space="preserve">ls_comm_param | grep BAR_WDLG; </v>
      </c>
    </row>
    <row r="63" spans="1:10" ht="15" thickBot="1" x14ac:dyDescent="0.25">
      <c r="A63" s="74" t="s">
        <v>109</v>
      </c>
      <c r="C63" s="74" t="s">
        <v>109</v>
      </c>
      <c r="E63" s="74" t="s">
        <v>109</v>
      </c>
      <c r="G63" s="74" t="s">
        <v>109</v>
      </c>
      <c r="I63" s="76" t="s">
        <v>37</v>
      </c>
      <c r="J63" s="38" t="str">
        <f t="shared" si="0"/>
        <v xml:space="preserve">ls_comm_param | grep JAM_BRWK; </v>
      </c>
    </row>
    <row r="64" spans="1:10" ht="15" thickBot="1" x14ac:dyDescent="0.25">
      <c r="A64" s="74" t="s">
        <v>110</v>
      </c>
      <c r="C64" s="74" t="s">
        <v>110</v>
      </c>
      <c r="E64" s="74" t="s">
        <v>110</v>
      </c>
      <c r="G64" s="74" t="s">
        <v>110</v>
      </c>
      <c r="I64" s="76" t="s">
        <v>127</v>
      </c>
      <c r="J64" s="38" t="str">
        <f t="shared" si="0"/>
        <v xml:space="preserve">ls_comm_param | grep BAR_CHCH; </v>
      </c>
    </row>
    <row r="65" spans="1:10" ht="15" thickBot="1" x14ac:dyDescent="0.25">
      <c r="A65" s="74" t="s">
        <v>111</v>
      </c>
      <c r="C65" s="74" t="s">
        <v>111</v>
      </c>
      <c r="E65" s="74" t="s">
        <v>111</v>
      </c>
      <c r="G65" s="74" t="s">
        <v>111</v>
      </c>
      <c r="I65" s="77" t="s">
        <v>128</v>
      </c>
      <c r="J65" s="38" t="str">
        <f t="shared" si="0"/>
        <v xml:space="preserve">ls_comm_param | grep BAR_GRAZ; </v>
      </c>
    </row>
    <row r="66" spans="1:10" ht="30" x14ac:dyDescent="0.25">
      <c r="A66" s="75" t="s">
        <v>112</v>
      </c>
      <c r="C66" s="75" t="s">
        <v>112</v>
      </c>
      <c r="E66" s="80" t="s">
        <v>112</v>
      </c>
      <c r="G66" s="75" t="s">
        <v>112</v>
      </c>
      <c r="I66" s="76" t="s">
        <v>129</v>
      </c>
      <c r="J66" s="38" t="str">
        <f t="shared" si="0"/>
        <v xml:space="preserve">ls_comm_param | grep BAR_JOHN; </v>
      </c>
    </row>
    <row r="67" spans="1:10" ht="14.25" customHeight="1" x14ac:dyDescent="0.2">
      <c r="A67" s="76" t="s">
        <v>85</v>
      </c>
      <c r="C67" s="78" t="s">
        <v>137</v>
      </c>
      <c r="E67" s="77" t="s">
        <v>35</v>
      </c>
      <c r="G67" s="78" t="s">
        <v>145</v>
      </c>
      <c r="I67" s="77" t="s">
        <v>130</v>
      </c>
      <c r="J67" s="38" t="str">
        <f t="shared" si="0"/>
        <v xml:space="preserve">ls_comm_param | grep BAR_PHIL; </v>
      </c>
    </row>
    <row r="68" spans="1:10" x14ac:dyDescent="0.2">
      <c r="A68" s="77" t="s">
        <v>86</v>
      </c>
      <c r="C68" s="78" t="s">
        <v>104</v>
      </c>
      <c r="E68" s="76" t="s">
        <v>125</v>
      </c>
      <c r="G68" s="78" t="s">
        <v>146</v>
      </c>
      <c r="I68" s="76" t="s">
        <v>131</v>
      </c>
      <c r="J68" s="38" t="str">
        <f t="shared" si="0"/>
        <v xml:space="preserve">ls_comm_param | grep BAR_SPTN; </v>
      </c>
    </row>
    <row r="69" spans="1:10" x14ac:dyDescent="0.2">
      <c r="A69" s="76" t="s">
        <v>81</v>
      </c>
      <c r="C69" s="78" t="s">
        <v>85</v>
      </c>
      <c r="E69" s="76" t="s">
        <v>37</v>
      </c>
      <c r="G69" s="78" t="s">
        <v>147</v>
      </c>
      <c r="I69" s="76" t="s">
        <v>133</v>
      </c>
      <c r="J69" s="38" t="str">
        <f t="shared" si="0"/>
        <v xml:space="preserve">ls_comm_param | grep BAR_SECU; </v>
      </c>
    </row>
    <row r="70" spans="1:10" x14ac:dyDescent="0.2">
      <c r="A70" s="77" t="s">
        <v>41</v>
      </c>
      <c r="C70" s="78" t="s">
        <v>74</v>
      </c>
      <c r="E70" s="76" t="s">
        <v>127</v>
      </c>
      <c r="G70" s="78" t="s">
        <v>51</v>
      </c>
      <c r="I70" s="78" t="s">
        <v>145</v>
      </c>
      <c r="J70" s="38" t="str">
        <f t="shared" si="0"/>
        <v xml:space="preserve">ls_comm_param | grep BAR_SC31; </v>
      </c>
    </row>
    <row r="71" spans="1:10" x14ac:dyDescent="0.2">
      <c r="A71" s="76" t="s">
        <v>114</v>
      </c>
      <c r="C71" s="78" t="s">
        <v>110</v>
      </c>
      <c r="E71" s="77" t="s">
        <v>128</v>
      </c>
      <c r="I71" s="78" t="s">
        <v>146</v>
      </c>
      <c r="J71" s="38" t="str">
        <f t="shared" si="0"/>
        <v xml:space="preserve">ls_comm_param | grep BAR_BBRY; </v>
      </c>
    </row>
    <row r="72" spans="1:10" x14ac:dyDescent="0.2">
      <c r="A72" s="77" t="s">
        <v>87</v>
      </c>
      <c r="C72" s="78" t="s">
        <v>107</v>
      </c>
      <c r="E72" s="76" t="s">
        <v>129</v>
      </c>
      <c r="I72" s="78" t="s">
        <v>147</v>
      </c>
      <c r="J72" s="38" t="str">
        <f t="shared" si="0"/>
        <v xml:space="preserve">ls_comm_param | grep CAY_BBRY; </v>
      </c>
    </row>
    <row r="73" spans="1:10" x14ac:dyDescent="0.2">
      <c r="A73" s="76" t="s">
        <v>115</v>
      </c>
      <c r="C73" s="78" t="s">
        <v>138</v>
      </c>
      <c r="E73" s="77" t="s">
        <v>130</v>
      </c>
      <c r="I73" s="78" t="s">
        <v>51</v>
      </c>
      <c r="J73" s="38" t="str">
        <f t="shared" si="0"/>
        <v xml:space="preserve">ls_comm_param | grep JAM_EAST; </v>
      </c>
    </row>
    <row r="74" spans="1:10" x14ac:dyDescent="0.2">
      <c r="A74" s="77" t="s">
        <v>84</v>
      </c>
      <c r="C74" s="78" t="s">
        <v>139</v>
      </c>
      <c r="E74" s="76" t="s">
        <v>131</v>
      </c>
      <c r="I74" s="38"/>
    </row>
    <row r="75" spans="1:10" x14ac:dyDescent="0.2">
      <c r="A75" s="76" t="s">
        <v>88</v>
      </c>
      <c r="C75" s="78" t="s">
        <v>140</v>
      </c>
      <c r="E75" s="76" t="s">
        <v>133</v>
      </c>
      <c r="I75" s="38"/>
    </row>
    <row r="76" spans="1:10" x14ac:dyDescent="0.2">
      <c r="A76" s="77" t="s">
        <v>83</v>
      </c>
      <c r="C76" s="78" t="s">
        <v>111</v>
      </c>
      <c r="I76" s="38"/>
    </row>
    <row r="77" spans="1:10" x14ac:dyDescent="0.2">
      <c r="A77" s="76" t="s">
        <v>80</v>
      </c>
      <c r="C77" s="78" t="s">
        <v>109</v>
      </c>
      <c r="I77" s="38"/>
    </row>
    <row r="78" spans="1:10" x14ac:dyDescent="0.2">
      <c r="A78" s="77" t="s">
        <v>79</v>
      </c>
      <c r="C78" s="78" t="s">
        <v>141</v>
      </c>
      <c r="I78" s="38"/>
    </row>
    <row r="79" spans="1:10" x14ac:dyDescent="0.2">
      <c r="A79" s="76" t="s">
        <v>77</v>
      </c>
      <c r="C79" s="78" t="s">
        <v>41</v>
      </c>
      <c r="I79" s="38"/>
    </row>
    <row r="80" spans="1:10" x14ac:dyDescent="0.2">
      <c r="A80" s="77" t="s">
        <v>82</v>
      </c>
      <c r="C80" s="78" t="s">
        <v>71</v>
      </c>
      <c r="I80" s="38"/>
    </row>
    <row r="81" spans="1:9" x14ac:dyDescent="0.2">
      <c r="A81" s="76" t="s">
        <v>76</v>
      </c>
      <c r="C81" s="78" t="s">
        <v>69</v>
      </c>
      <c r="I81" s="38"/>
    </row>
    <row r="82" spans="1:9" x14ac:dyDescent="0.2">
      <c r="A82" s="77" t="s">
        <v>70</v>
      </c>
      <c r="C82" s="78" t="s">
        <v>86</v>
      </c>
      <c r="I82" s="38"/>
    </row>
    <row r="83" spans="1:9" x14ac:dyDescent="0.2">
      <c r="A83" s="76" t="s">
        <v>116</v>
      </c>
      <c r="C83" s="78" t="s">
        <v>75</v>
      </c>
      <c r="I83" s="38"/>
    </row>
    <row r="84" spans="1:9" x14ac:dyDescent="0.2">
      <c r="A84" s="77" t="s">
        <v>78</v>
      </c>
      <c r="C84" s="78" t="s">
        <v>142</v>
      </c>
      <c r="I84" s="38"/>
    </row>
    <row r="85" spans="1:9" x14ac:dyDescent="0.2">
      <c r="A85" s="76" t="s">
        <v>55</v>
      </c>
      <c r="C85" s="78" t="s">
        <v>143</v>
      </c>
    </row>
    <row r="86" spans="1:9" x14ac:dyDescent="0.2">
      <c r="A86" s="77" t="s">
        <v>75</v>
      </c>
      <c r="C86" s="78" t="s">
        <v>144</v>
      </c>
    </row>
    <row r="87" spans="1:9" x14ac:dyDescent="0.2">
      <c r="A87" s="76" t="s">
        <v>73</v>
      </c>
      <c r="C87" s="78" t="s">
        <v>120</v>
      </c>
    </row>
    <row r="88" spans="1:9" x14ac:dyDescent="0.2">
      <c r="A88" s="77" t="s">
        <v>91</v>
      </c>
      <c r="C88" s="78" t="s">
        <v>87</v>
      </c>
    </row>
    <row r="89" spans="1:9" x14ac:dyDescent="0.2">
      <c r="A89" s="76" t="s">
        <v>69</v>
      </c>
      <c r="C89" s="78" t="s">
        <v>98</v>
      </c>
    </row>
    <row r="90" spans="1:9" x14ac:dyDescent="0.2">
      <c r="A90" s="77" t="s">
        <v>74</v>
      </c>
      <c r="C90" s="78" t="s">
        <v>81</v>
      </c>
    </row>
    <row r="91" spans="1:9" x14ac:dyDescent="0.2">
      <c r="A91" s="76" t="s">
        <v>71</v>
      </c>
      <c r="C91" s="78" t="s">
        <v>135</v>
      </c>
    </row>
    <row r="92" spans="1:9" x14ac:dyDescent="0.2">
      <c r="A92" s="77" t="s">
        <v>97</v>
      </c>
      <c r="C92" s="78" t="s">
        <v>83</v>
      </c>
    </row>
    <row r="93" spans="1:9" x14ac:dyDescent="0.2">
      <c r="A93" s="76" t="s">
        <v>117</v>
      </c>
      <c r="C93" s="78" t="s">
        <v>80</v>
      </c>
    </row>
    <row r="94" spans="1:9" x14ac:dyDescent="0.2">
      <c r="A94" s="77" t="s">
        <v>99</v>
      </c>
      <c r="C94" s="78" t="s">
        <v>145</v>
      </c>
    </row>
    <row r="95" spans="1:9" x14ac:dyDescent="0.2">
      <c r="A95" s="76" t="s">
        <v>94</v>
      </c>
      <c r="C95" s="78" t="s">
        <v>32</v>
      </c>
    </row>
    <row r="96" spans="1:9" x14ac:dyDescent="0.2">
      <c r="A96" s="77" t="s">
        <v>61</v>
      </c>
      <c r="C96" s="78" t="s">
        <v>67</v>
      </c>
    </row>
    <row r="97" spans="1:3" x14ac:dyDescent="0.2">
      <c r="A97" s="76" t="s">
        <v>50</v>
      </c>
      <c r="C97" s="78" t="s">
        <v>76</v>
      </c>
    </row>
    <row r="98" spans="1:3" x14ac:dyDescent="0.2">
      <c r="A98" s="77" t="s">
        <v>38</v>
      </c>
      <c r="C98" s="78" t="s">
        <v>55</v>
      </c>
    </row>
    <row r="99" spans="1:3" x14ac:dyDescent="0.2">
      <c r="A99" s="76" t="s">
        <v>89</v>
      </c>
      <c r="C99" s="78" t="s">
        <v>57</v>
      </c>
    </row>
    <row r="100" spans="1:3" x14ac:dyDescent="0.2">
      <c r="A100" s="77" t="s">
        <v>34</v>
      </c>
      <c r="C100" s="78" t="s">
        <v>79</v>
      </c>
    </row>
    <row r="101" spans="1:3" x14ac:dyDescent="0.2">
      <c r="A101" s="76" t="s">
        <v>95</v>
      </c>
      <c r="C101" s="78" t="s">
        <v>146</v>
      </c>
    </row>
    <row r="102" spans="1:3" x14ac:dyDescent="0.2">
      <c r="A102" s="77" t="s">
        <v>93</v>
      </c>
      <c r="C102" s="78" t="s">
        <v>147</v>
      </c>
    </row>
    <row r="103" spans="1:3" x14ac:dyDescent="0.2">
      <c r="A103" s="76" t="s">
        <v>72</v>
      </c>
      <c r="C103" s="78" t="s">
        <v>56</v>
      </c>
    </row>
    <row r="104" spans="1:3" x14ac:dyDescent="0.2">
      <c r="A104" s="77" t="s">
        <v>92</v>
      </c>
      <c r="C104" s="78" t="s">
        <v>95</v>
      </c>
    </row>
    <row r="105" spans="1:3" x14ac:dyDescent="0.2">
      <c r="A105" s="76" t="s">
        <v>33</v>
      </c>
      <c r="C105" s="78" t="s">
        <v>51</v>
      </c>
    </row>
    <row r="106" spans="1:3" x14ac:dyDescent="0.2">
      <c r="A106" s="77" t="s">
        <v>48</v>
      </c>
      <c r="C106" s="78" t="s">
        <v>148</v>
      </c>
    </row>
    <row r="107" spans="1:3" x14ac:dyDescent="0.2">
      <c r="A107" s="76" t="s">
        <v>32</v>
      </c>
    </row>
    <row r="108" spans="1:3" x14ac:dyDescent="0.2">
      <c r="A108" s="77" t="s">
        <v>54</v>
      </c>
    </row>
    <row r="109" spans="1:3" x14ac:dyDescent="0.2">
      <c r="A109" s="76" t="s">
        <v>101</v>
      </c>
    </row>
    <row r="110" spans="1:3" x14ac:dyDescent="0.2">
      <c r="A110" s="77" t="s">
        <v>118</v>
      </c>
    </row>
    <row r="111" spans="1:3" x14ac:dyDescent="0.2">
      <c r="A111" s="76" t="s">
        <v>98</v>
      </c>
    </row>
    <row r="112" spans="1:3" x14ac:dyDescent="0.2">
      <c r="A112" s="77" t="s">
        <v>96</v>
      </c>
    </row>
    <row r="113" spans="1:1" x14ac:dyDescent="0.2">
      <c r="A113" s="76" t="s">
        <v>40</v>
      </c>
    </row>
    <row r="114" spans="1:1" x14ac:dyDescent="0.2">
      <c r="A114" s="77" t="s">
        <v>43</v>
      </c>
    </row>
    <row r="115" spans="1:1" x14ac:dyDescent="0.2">
      <c r="A115" s="76" t="s">
        <v>100</v>
      </c>
    </row>
    <row r="116" spans="1:1" x14ac:dyDescent="0.2">
      <c r="A116" s="77" t="s">
        <v>119</v>
      </c>
    </row>
    <row r="117" spans="1:1" x14ac:dyDescent="0.2">
      <c r="A117" s="76" t="s">
        <v>120</v>
      </c>
    </row>
    <row r="118" spans="1:1" x14ac:dyDescent="0.2">
      <c r="A118" s="77" t="s">
        <v>121</v>
      </c>
    </row>
    <row r="119" spans="1:1" x14ac:dyDescent="0.2">
      <c r="A119" s="76" t="s">
        <v>122</v>
      </c>
    </row>
    <row r="120" spans="1:1" x14ac:dyDescent="0.2">
      <c r="A120" s="77" t="s">
        <v>35</v>
      </c>
    </row>
    <row r="121" spans="1:1" x14ac:dyDescent="0.2">
      <c r="A121" s="76" t="s">
        <v>123</v>
      </c>
    </row>
    <row r="122" spans="1:1" x14ac:dyDescent="0.2">
      <c r="A122" s="77" t="s">
        <v>124</v>
      </c>
    </row>
    <row r="123" spans="1:1" x14ac:dyDescent="0.2">
      <c r="A123" s="76" t="s">
        <v>125</v>
      </c>
    </row>
    <row r="124" spans="1:1" x14ac:dyDescent="0.2">
      <c r="A124" s="77" t="s">
        <v>36</v>
      </c>
    </row>
    <row r="125" spans="1:1" x14ac:dyDescent="0.2">
      <c r="A125" s="76" t="s">
        <v>37</v>
      </c>
    </row>
    <row r="126" spans="1:1" x14ac:dyDescent="0.2">
      <c r="A126" s="77" t="s">
        <v>126</v>
      </c>
    </row>
    <row r="127" spans="1:1" x14ac:dyDescent="0.2">
      <c r="A127" s="76" t="s">
        <v>127</v>
      </c>
    </row>
    <row r="128" spans="1:1" x14ac:dyDescent="0.2">
      <c r="A128" s="77" t="s">
        <v>128</v>
      </c>
    </row>
    <row r="129" spans="1:1" x14ac:dyDescent="0.2">
      <c r="A129" s="76" t="s">
        <v>129</v>
      </c>
    </row>
    <row r="130" spans="1:1" x14ac:dyDescent="0.2">
      <c r="A130" s="77" t="s">
        <v>130</v>
      </c>
    </row>
    <row r="131" spans="1:1" x14ac:dyDescent="0.2">
      <c r="A131" s="76" t="s">
        <v>131</v>
      </c>
    </row>
    <row r="132" spans="1:1" x14ac:dyDescent="0.2">
      <c r="A132" s="77" t="s">
        <v>132</v>
      </c>
    </row>
    <row r="133" spans="1:1" x14ac:dyDescent="0.2">
      <c r="A133" s="76" t="s">
        <v>133</v>
      </c>
    </row>
    <row r="134" spans="1:1" x14ac:dyDescent="0.2">
      <c r="A134" s="77" t="s">
        <v>46</v>
      </c>
    </row>
    <row r="135" spans="1:1" x14ac:dyDescent="0.2">
      <c r="A135" s="76" t="s">
        <v>134</v>
      </c>
    </row>
    <row r="136" spans="1:1" x14ac:dyDescent="0.2">
      <c r="A136" s="77" t="s">
        <v>104</v>
      </c>
    </row>
    <row r="137" spans="1:1" x14ac:dyDescent="0.2">
      <c r="A137" s="76" t="s">
        <v>42</v>
      </c>
    </row>
    <row r="138" spans="1:1" x14ac:dyDescent="0.2">
      <c r="A138" s="77" t="s">
        <v>66</v>
      </c>
    </row>
    <row r="139" spans="1:1" x14ac:dyDescent="0.2">
      <c r="A139" s="76" t="s">
        <v>135</v>
      </c>
    </row>
    <row r="140" spans="1:1" x14ac:dyDescent="0.2">
      <c r="A140" s="77" t="s">
        <v>136</v>
      </c>
    </row>
  </sheetData>
  <conditionalFormatting sqref="A1:A140">
    <cfRule type="duplicateValues" dxfId="9" priority="6"/>
  </conditionalFormatting>
  <conditionalFormatting sqref="C1:C106">
    <cfRule type="duplicateValues" dxfId="8" priority="5"/>
  </conditionalFormatting>
  <conditionalFormatting sqref="G1:G70">
    <cfRule type="duplicateValues" dxfId="7" priority="35"/>
  </conditionalFormatting>
  <conditionalFormatting sqref="E1:E75">
    <cfRule type="duplicateValues" dxfId="6" priority="42"/>
  </conditionalFormatting>
  <conditionalFormatting sqref="I61:I69">
    <cfRule type="duplicateValues" dxfId="5" priority="2"/>
  </conditionalFormatting>
  <conditionalFormatting sqref="I70:I73">
    <cfRule type="duplicateValues" dxfId="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280"/>
  <sheetViews>
    <sheetView zoomScale="85" zoomScaleNormal="85" workbookViewId="0">
      <selection activeCell="G19" sqref="G19"/>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38" t="s">
        <v>149</v>
      </c>
      <c r="D1" s="57" t="s">
        <v>6</v>
      </c>
      <c r="E1" s="57" t="s">
        <v>65</v>
      </c>
      <c r="F1" s="57" t="s">
        <v>63</v>
      </c>
      <c r="G1" s="57" t="s">
        <v>7</v>
      </c>
      <c r="H1" s="57" t="s">
        <v>9</v>
      </c>
    </row>
    <row r="2" spans="1:10" ht="15" x14ac:dyDescent="0.25">
      <c r="A2" s="38" t="s">
        <v>6</v>
      </c>
      <c r="B2">
        <v>1</v>
      </c>
      <c r="C2" s="57" t="str">
        <f>A6</f>
        <v>CIS_JAMAICA</v>
      </c>
      <c r="D2" s="50">
        <f>A8</f>
        <v>14655</v>
      </c>
      <c r="E2" s="52">
        <f>D2/$D19</f>
        <v>0.710648821646785</v>
      </c>
      <c r="F2" s="54">
        <f>A72</f>
        <v>11012</v>
      </c>
      <c r="G2" s="56">
        <f>A76</f>
        <v>1467</v>
      </c>
      <c r="H2" s="53">
        <f>A80</f>
        <v>2176</v>
      </c>
      <c r="I2" s="51">
        <f>F2+G2+H2</f>
        <v>14655</v>
      </c>
    </row>
    <row r="3" spans="1:10" ht="15" x14ac:dyDescent="0.25">
      <c r="A3" s="38" t="s">
        <v>293</v>
      </c>
      <c r="B3">
        <v>2</v>
      </c>
      <c r="C3" s="57" t="str">
        <f>A10</f>
        <v>CIS_CAYMAN</v>
      </c>
      <c r="D3" s="50">
        <f>A12</f>
        <v>0</v>
      </c>
      <c r="E3" s="52">
        <f>D3/$D19</f>
        <v>0</v>
      </c>
      <c r="F3" s="54">
        <f>A84</f>
        <v>0</v>
      </c>
      <c r="G3" s="56">
        <f>A88</f>
        <v>0</v>
      </c>
      <c r="H3" s="53">
        <f>A89</f>
        <v>0</v>
      </c>
      <c r="I3" s="51">
        <f t="shared" ref="I3:I18" si="0">F3+G3+H3</f>
        <v>0</v>
      </c>
    </row>
    <row r="4" spans="1:10" ht="15" x14ac:dyDescent="0.25">
      <c r="A4" s="38">
        <v>20627</v>
      </c>
      <c r="B4" s="38">
        <v>3</v>
      </c>
      <c r="C4" s="57" t="str">
        <f>A14</f>
        <v>CIS_ANTIGUA</v>
      </c>
      <c r="D4" s="50">
        <f>A16</f>
        <v>52</v>
      </c>
      <c r="E4" s="52">
        <f>D4/$D19</f>
        <v>2.5215788963243138E-3</v>
      </c>
      <c r="F4" s="54">
        <f>A96</f>
        <v>9</v>
      </c>
      <c r="G4" s="56">
        <f>A100</f>
        <v>43</v>
      </c>
      <c r="H4" s="53">
        <f>A104</f>
        <v>0</v>
      </c>
      <c r="I4" s="51">
        <f t="shared" si="0"/>
        <v>52</v>
      </c>
    </row>
    <row r="5" spans="1:10" ht="15" x14ac:dyDescent="0.25">
      <c r="A5" s="38"/>
      <c r="B5" s="38">
        <v>4</v>
      </c>
      <c r="C5" s="57" t="str">
        <f>A18</f>
        <v>CIS_ANGUILLA</v>
      </c>
      <c r="D5" s="50">
        <f>A20</f>
        <v>131</v>
      </c>
      <c r="E5" s="52">
        <f>D5/$D19</f>
        <v>6.3524391426631752E-3</v>
      </c>
      <c r="F5" s="54">
        <f>A108</f>
        <v>107</v>
      </c>
      <c r="G5" s="56">
        <f>A112</f>
        <v>24</v>
      </c>
      <c r="H5" s="53">
        <f>A116</f>
        <v>0</v>
      </c>
      <c r="I5" s="51">
        <f t="shared" si="0"/>
        <v>131</v>
      </c>
    </row>
    <row r="6" spans="1:10" ht="15" x14ac:dyDescent="0.25">
      <c r="A6" s="38" t="s">
        <v>8208</v>
      </c>
      <c r="B6" s="38">
        <v>5</v>
      </c>
      <c r="C6" s="57" t="str">
        <f>A22</f>
        <v>CIS_BARBADOS</v>
      </c>
      <c r="D6" s="50">
        <f>A24</f>
        <v>0</v>
      </c>
      <c r="E6" s="52">
        <f>D6/$D19</f>
        <v>0</v>
      </c>
      <c r="F6" s="53">
        <f>A120</f>
        <v>0</v>
      </c>
      <c r="G6" s="56">
        <f>A124</f>
        <v>0</v>
      </c>
      <c r="H6" s="53">
        <f>A128</f>
        <v>0</v>
      </c>
      <c r="I6" s="51">
        <f t="shared" si="0"/>
        <v>0</v>
      </c>
      <c r="J6" s="38"/>
    </row>
    <row r="7" spans="1:10" ht="15" x14ac:dyDescent="0.25">
      <c r="A7" s="38" t="s">
        <v>8209</v>
      </c>
      <c r="B7" s="38">
        <v>6</v>
      </c>
      <c r="C7" s="57" t="str">
        <f>A26</f>
        <v>CIS_BVI</v>
      </c>
      <c r="D7" s="50">
        <f>A28</f>
        <v>913</v>
      </c>
      <c r="E7" s="52">
        <f>D7/$D19</f>
        <v>4.4273106391232664E-2</v>
      </c>
      <c r="F7" s="53">
        <f>A132</f>
        <v>727</v>
      </c>
      <c r="G7" s="56">
        <f>A136</f>
        <v>186</v>
      </c>
      <c r="H7" s="53">
        <f>A140</f>
        <v>0</v>
      </c>
      <c r="I7" s="51">
        <f t="shared" si="0"/>
        <v>913</v>
      </c>
      <c r="J7" s="38"/>
    </row>
    <row r="8" spans="1:10" ht="15" x14ac:dyDescent="0.25">
      <c r="A8" s="38">
        <v>14655</v>
      </c>
      <c r="B8" s="38">
        <v>7</v>
      </c>
      <c r="C8" s="57" t="str">
        <f>A30</f>
        <v>CIS_DOMINICA</v>
      </c>
      <c r="D8" s="50">
        <f>A32</f>
        <v>910</v>
      </c>
      <c r="E8" s="52">
        <f>D8/$D19</f>
        <v>4.412763068567549E-2</v>
      </c>
      <c r="F8" s="53">
        <f>A144</f>
        <v>602</v>
      </c>
      <c r="G8" s="56">
        <f>A148</f>
        <v>308</v>
      </c>
      <c r="H8" s="53">
        <f>A152</f>
        <v>0</v>
      </c>
      <c r="I8" s="51">
        <f t="shared" si="0"/>
        <v>910</v>
      </c>
      <c r="J8" s="38"/>
    </row>
    <row r="9" spans="1:10" ht="15" x14ac:dyDescent="0.25">
      <c r="A9" s="38"/>
      <c r="B9" s="38">
        <v>8</v>
      </c>
      <c r="C9" s="57" t="str">
        <f>A34</f>
        <v>CIS_GRENADA</v>
      </c>
      <c r="D9" s="50">
        <f>A36</f>
        <v>1250</v>
      </c>
      <c r="E9" s="52">
        <f>D9/$D19</f>
        <v>6.0614877315488314E-2</v>
      </c>
      <c r="F9" s="53">
        <f>A156</f>
        <v>1173</v>
      </c>
      <c r="G9" s="56">
        <f>A160</f>
        <v>77</v>
      </c>
      <c r="H9" s="53">
        <f>A164</f>
        <v>0</v>
      </c>
      <c r="I9" s="51">
        <f t="shared" si="0"/>
        <v>1250</v>
      </c>
      <c r="J9" s="38"/>
    </row>
    <row r="10" spans="1:10" ht="15" x14ac:dyDescent="0.25">
      <c r="A10" s="38" t="s">
        <v>8210</v>
      </c>
      <c r="B10" s="38">
        <v>9</v>
      </c>
      <c r="C10" s="57" t="str">
        <f>A38</f>
        <v>CIS_MNI</v>
      </c>
      <c r="D10" s="50">
        <f>A40</f>
        <v>53</v>
      </c>
      <c r="E10" s="52">
        <f>D10/$D19</f>
        <v>2.5700707981767047E-3</v>
      </c>
      <c r="F10" s="53">
        <f>A168</f>
        <v>40</v>
      </c>
      <c r="G10" s="56">
        <f>A172</f>
        <v>13</v>
      </c>
      <c r="H10" s="53">
        <f>A176</f>
        <v>0</v>
      </c>
      <c r="I10" s="51">
        <f t="shared" si="0"/>
        <v>53</v>
      </c>
      <c r="J10" s="38"/>
    </row>
    <row r="11" spans="1:10" ht="15" x14ac:dyDescent="0.25">
      <c r="A11" s="38" t="s">
        <v>174</v>
      </c>
      <c r="B11" s="38">
        <v>10</v>
      </c>
      <c r="C11" s="57" t="str">
        <f>A42</f>
        <v>CIS_SANTA_LUCIA</v>
      </c>
      <c r="D11" s="50">
        <f>A44</f>
        <v>1046</v>
      </c>
      <c r="E11" s="52">
        <f>D11/$D19</f>
        <v>5.0722529337600623E-2</v>
      </c>
      <c r="F11" s="53">
        <f>A180</f>
        <v>1002</v>
      </c>
      <c r="G11" s="56">
        <f>A184</f>
        <v>21</v>
      </c>
      <c r="H11" s="53">
        <f>A188</f>
        <v>23</v>
      </c>
      <c r="I11" s="51">
        <f t="shared" si="0"/>
        <v>1046</v>
      </c>
      <c r="J11" s="38"/>
    </row>
    <row r="12" spans="1:10" ht="15" x14ac:dyDescent="0.25">
      <c r="A12" s="38">
        <v>0</v>
      </c>
      <c r="B12" s="38">
        <v>11</v>
      </c>
      <c r="C12" s="57" t="str">
        <f>A46</f>
        <v>CIS_ST_KITTS</v>
      </c>
      <c r="D12" s="50">
        <f>A48</f>
        <v>467</v>
      </c>
      <c r="E12" s="52">
        <f>D12/$D19</f>
        <v>2.2645718165066435E-2</v>
      </c>
      <c r="F12" s="53">
        <f>A192</f>
        <v>409</v>
      </c>
      <c r="G12" s="56">
        <f>A196</f>
        <v>58</v>
      </c>
      <c r="H12" s="53">
        <f>A200</f>
        <v>0</v>
      </c>
      <c r="I12" s="51">
        <f t="shared" si="0"/>
        <v>467</v>
      </c>
      <c r="J12" s="38"/>
    </row>
    <row r="13" spans="1:10" ht="15" x14ac:dyDescent="0.25">
      <c r="A13" s="38"/>
      <c r="B13" s="38">
        <v>12</v>
      </c>
      <c r="C13" s="57" t="str">
        <f>A50</f>
        <v>CIS_SN_VINCENT</v>
      </c>
      <c r="D13" s="50">
        <f>A52</f>
        <v>1036</v>
      </c>
      <c r="E13" s="52">
        <f>D13/$D19</f>
        <v>5.0237610319076711E-2</v>
      </c>
      <c r="F13" s="53">
        <f>A204</f>
        <v>1014</v>
      </c>
      <c r="G13" s="56">
        <f>A208</f>
        <v>22</v>
      </c>
      <c r="H13" s="53">
        <f>A212</f>
        <v>0</v>
      </c>
      <c r="I13" s="51">
        <f t="shared" si="0"/>
        <v>1036</v>
      </c>
      <c r="J13" s="38"/>
    </row>
    <row r="14" spans="1:10" ht="15" x14ac:dyDescent="0.25">
      <c r="A14" s="38" t="s">
        <v>8211</v>
      </c>
      <c r="B14" s="38">
        <v>13</v>
      </c>
      <c r="C14" s="57" t="str">
        <f>A54</f>
        <v>CIS_TKI</v>
      </c>
      <c r="D14" s="50">
        <f>A56</f>
        <v>54</v>
      </c>
      <c r="E14" s="52">
        <f>D14/$D19</f>
        <v>2.6185627000290951E-3</v>
      </c>
      <c r="F14" s="53">
        <f>A216</f>
        <v>24</v>
      </c>
      <c r="G14" s="53">
        <f>A220</f>
        <v>30</v>
      </c>
      <c r="H14" s="53">
        <f>A224</f>
        <v>0</v>
      </c>
      <c r="I14" s="51">
        <f t="shared" si="0"/>
        <v>54</v>
      </c>
      <c r="J14" s="38"/>
    </row>
    <row r="15" spans="1:10" ht="15" x14ac:dyDescent="0.25">
      <c r="A15" s="38" t="s">
        <v>8209</v>
      </c>
      <c r="B15">
        <v>14</v>
      </c>
      <c r="C15" s="57" t="str">
        <f>A58</f>
        <v>OCA</v>
      </c>
      <c r="D15" s="50">
        <f>A60</f>
        <v>54</v>
      </c>
      <c r="E15" s="52">
        <f>D15/$D19</f>
        <v>2.6185627000290951E-3</v>
      </c>
      <c r="F15" s="53">
        <f>A228</f>
        <v>54</v>
      </c>
      <c r="G15" s="53">
        <f>A232</f>
        <v>0</v>
      </c>
      <c r="H15" s="53">
        <f>A236</f>
        <v>0</v>
      </c>
      <c r="I15" s="60">
        <f t="shared" si="0"/>
        <v>54</v>
      </c>
      <c r="J15" s="38"/>
    </row>
    <row r="16" spans="1:10" ht="15" x14ac:dyDescent="0.25">
      <c r="A16" s="38">
        <v>52</v>
      </c>
      <c r="B16">
        <v>15</v>
      </c>
      <c r="C16" s="57" t="str">
        <f>A62</f>
        <v>INTEGSSOFT</v>
      </c>
      <c r="D16" s="50">
        <f>A64</f>
        <v>0</v>
      </c>
      <c r="E16" s="52">
        <f>D16/$D19</f>
        <v>0</v>
      </c>
      <c r="F16" s="53">
        <f>A240</f>
        <v>0</v>
      </c>
      <c r="G16" s="53">
        <f>A244</f>
        <v>0</v>
      </c>
      <c r="H16" s="53">
        <f>A248</f>
        <v>0</v>
      </c>
      <c r="I16" s="51">
        <f t="shared" si="0"/>
        <v>0</v>
      </c>
      <c r="J16" s="38"/>
    </row>
    <row r="17" spans="1:10" ht="15" x14ac:dyDescent="0.25">
      <c r="A17" s="38"/>
      <c r="B17" s="38">
        <v>16</v>
      </c>
      <c r="C17" s="57" t="str">
        <f>A66</f>
        <v>CIS_172_21_64_99</v>
      </c>
      <c r="D17" s="50">
        <f>A68</f>
        <v>1</v>
      </c>
      <c r="E17" s="52">
        <f>D17/$D19</f>
        <v>4.8491901852390653E-5</v>
      </c>
      <c r="F17" s="53">
        <f>A252</f>
        <v>1</v>
      </c>
      <c r="G17" s="53">
        <f>A256</f>
        <v>0</v>
      </c>
      <c r="H17" s="53">
        <f>A260</f>
        <v>0</v>
      </c>
      <c r="I17" s="51">
        <f t="shared" si="0"/>
        <v>1</v>
      </c>
      <c r="J17" s="38"/>
    </row>
    <row r="18" spans="1:10" ht="15" x14ac:dyDescent="0.25">
      <c r="A18" s="38" t="s">
        <v>8212</v>
      </c>
      <c r="B18" s="38">
        <v>17</v>
      </c>
      <c r="C18" s="58" t="s">
        <v>64</v>
      </c>
      <c r="D18" s="51">
        <f>A4-D19</f>
        <v>5</v>
      </c>
      <c r="E18" s="52">
        <f>D18/$D19</f>
        <v>2.4245950926195326E-4</v>
      </c>
      <c r="F18" s="55">
        <f>(SUM(F2:F17)-F19)*-1</f>
        <v>2</v>
      </c>
      <c r="G18" s="55">
        <f>(SUM(G2:G17)-G19)*-1</f>
        <v>2</v>
      </c>
      <c r="H18" s="55">
        <f>SUM(H2:H17)-H19</f>
        <v>0</v>
      </c>
      <c r="I18" s="51">
        <f t="shared" si="0"/>
        <v>4</v>
      </c>
      <c r="J18" s="38"/>
    </row>
    <row r="19" spans="1:10" ht="15" x14ac:dyDescent="0.25">
      <c r="A19" s="38" t="s">
        <v>269</v>
      </c>
      <c r="D19" s="51">
        <f>SUM(D2:D17)</f>
        <v>20622</v>
      </c>
      <c r="F19" s="59">
        <f>A272</f>
        <v>16176</v>
      </c>
      <c r="G19" s="59">
        <f>A276</f>
        <v>2251</v>
      </c>
      <c r="H19" s="59">
        <f>A280</f>
        <v>2199</v>
      </c>
      <c r="I19" s="55">
        <f>SUM(F19+G19+H19)</f>
        <v>20626</v>
      </c>
    </row>
    <row r="20" spans="1:10" x14ac:dyDescent="0.2">
      <c r="A20" s="38">
        <v>131</v>
      </c>
    </row>
    <row r="21" spans="1:10" x14ac:dyDescent="0.2">
      <c r="A21" s="38"/>
      <c r="F21" s="64" t="str">
        <f>A70</f>
        <v>CIS_JAMAICA_COMPLETE</v>
      </c>
      <c r="G21" s="64" t="str">
        <f>A74</f>
        <v>CIS_JAMAICA_FAILED</v>
      </c>
      <c r="H21" s="64" t="str">
        <f>A78</f>
        <v>CIS_JAMAICA_TIMEOUT</v>
      </c>
    </row>
    <row r="22" spans="1:10" x14ac:dyDescent="0.2">
      <c r="A22" s="38" t="s">
        <v>8213</v>
      </c>
      <c r="F22" s="64" t="str">
        <f>A71</f>
        <v>--------------------</v>
      </c>
      <c r="G22" s="64" t="str">
        <f>A75</f>
        <v>------------------</v>
      </c>
      <c r="H22" s="64" t="str">
        <f>A79</f>
        <v>-------------------</v>
      </c>
    </row>
    <row r="23" spans="1:10" ht="15" x14ac:dyDescent="0.25">
      <c r="A23" s="38" t="s">
        <v>269</v>
      </c>
      <c r="F23" s="50">
        <f>A72</f>
        <v>11012</v>
      </c>
      <c r="G23" s="64">
        <f>A76</f>
        <v>1467</v>
      </c>
      <c r="H23" s="64">
        <f>A80</f>
        <v>2176</v>
      </c>
    </row>
    <row r="24" spans="1:10" x14ac:dyDescent="0.2">
      <c r="A24" s="38">
        <v>0</v>
      </c>
      <c r="F24" s="64">
        <f>A73</f>
        <v>0</v>
      </c>
      <c r="G24" s="64">
        <f>A77</f>
        <v>0</v>
      </c>
      <c r="H24" s="64">
        <f>A81</f>
        <v>0</v>
      </c>
    </row>
    <row r="25" spans="1:10" x14ac:dyDescent="0.2">
      <c r="A25" s="38"/>
      <c r="F25" s="64" t="str">
        <f>A82</f>
        <v>CIS_CAYMAN_COMPLETE</v>
      </c>
      <c r="G25" s="64" t="str">
        <f>A86</f>
        <v>CIS_CAYMAN_FAILED</v>
      </c>
      <c r="H25" s="64" t="str">
        <f>A90</f>
        <v>CIS_CAYMAN_TIMEOUT</v>
      </c>
    </row>
    <row r="26" spans="1:10" x14ac:dyDescent="0.2">
      <c r="A26" s="38" t="s">
        <v>8214</v>
      </c>
      <c r="F26" s="64" t="str">
        <f>A83</f>
        <v>-------------------</v>
      </c>
      <c r="G26" s="64" t="str">
        <f>A87</f>
        <v>-----------------</v>
      </c>
      <c r="H26" s="64" t="str">
        <f>A91</f>
        <v>------------------</v>
      </c>
    </row>
    <row r="27" spans="1:10" ht="15" x14ac:dyDescent="0.25">
      <c r="A27" s="38" t="s">
        <v>150</v>
      </c>
      <c r="F27" s="50">
        <f>A84</f>
        <v>0</v>
      </c>
      <c r="G27" s="64">
        <f>A88</f>
        <v>0</v>
      </c>
      <c r="H27" s="64">
        <f>A92</f>
        <v>0</v>
      </c>
    </row>
    <row r="28" spans="1:10" x14ac:dyDescent="0.2">
      <c r="A28" s="38">
        <v>913</v>
      </c>
      <c r="F28" s="64">
        <f>A85</f>
        <v>0</v>
      </c>
      <c r="G28" s="64">
        <f>A89</f>
        <v>0</v>
      </c>
      <c r="H28" s="64">
        <f>A93</f>
        <v>0</v>
      </c>
    </row>
    <row r="29" spans="1:10" x14ac:dyDescent="0.2">
      <c r="A29" s="38"/>
      <c r="F29" s="64" t="str">
        <f>A94</f>
        <v>CIS_ANTIGUA_COMPLETE</v>
      </c>
      <c r="G29" s="64" t="str">
        <f>A98</f>
        <v>CIS_ANTIGUA_FAILED</v>
      </c>
      <c r="H29" s="64" t="str">
        <f>A102</f>
        <v>CIS_ANTIGUA_TIMEOUT</v>
      </c>
    </row>
    <row r="30" spans="1:10" x14ac:dyDescent="0.2">
      <c r="A30" s="38" t="s">
        <v>8215</v>
      </c>
      <c r="F30" s="64" t="str">
        <f>A95</f>
        <v>--------------------</v>
      </c>
      <c r="G30" s="64" t="str">
        <f>A99</f>
        <v>------------------</v>
      </c>
      <c r="H30" s="64" t="str">
        <f>A103</f>
        <v>-------------------</v>
      </c>
    </row>
    <row r="31" spans="1:10" ht="15" x14ac:dyDescent="0.25">
      <c r="A31" s="38" t="s">
        <v>269</v>
      </c>
      <c r="F31" s="50">
        <f>A96</f>
        <v>9</v>
      </c>
      <c r="G31" s="64">
        <f>A100</f>
        <v>43</v>
      </c>
      <c r="H31" s="64">
        <f>A104</f>
        <v>0</v>
      </c>
    </row>
    <row r="32" spans="1:10" x14ac:dyDescent="0.2">
      <c r="A32" s="38">
        <v>910</v>
      </c>
      <c r="F32" s="64">
        <f>A97</f>
        <v>0</v>
      </c>
      <c r="G32" s="64">
        <f>A101</f>
        <v>0</v>
      </c>
      <c r="H32" s="64">
        <f>A105</f>
        <v>0</v>
      </c>
    </row>
    <row r="33" spans="1:8" x14ac:dyDescent="0.2">
      <c r="A33" s="38"/>
      <c r="F33" s="64" t="str">
        <f>A106</f>
        <v>CIS_ANGUILLA_COMPLETE</v>
      </c>
      <c r="G33" s="64" t="str">
        <f>A110</f>
        <v>CIS_ANGUILLA_FAILED</v>
      </c>
      <c r="H33" s="64" t="str">
        <f>A114</f>
        <v>CIS_ANGUILLA_TIMEOUT</v>
      </c>
    </row>
    <row r="34" spans="1:8" x14ac:dyDescent="0.2">
      <c r="A34" s="38" t="s">
        <v>8216</v>
      </c>
      <c r="F34" s="64" t="str">
        <f>A107</f>
        <v>---------------------</v>
      </c>
      <c r="G34" s="64" t="str">
        <f>A111</f>
        <v>-------------------</v>
      </c>
      <c r="H34" s="64" t="str">
        <f>A115</f>
        <v>--------------------</v>
      </c>
    </row>
    <row r="35" spans="1:8" ht="15" x14ac:dyDescent="0.25">
      <c r="A35" s="38" t="s">
        <v>8209</v>
      </c>
      <c r="F35" s="50">
        <f>A108</f>
        <v>107</v>
      </c>
      <c r="G35" s="64">
        <f>A112</f>
        <v>24</v>
      </c>
      <c r="H35" s="64">
        <f>A116</f>
        <v>0</v>
      </c>
    </row>
    <row r="36" spans="1:8" x14ac:dyDescent="0.2">
      <c r="A36" s="38">
        <v>1250</v>
      </c>
      <c r="F36" s="64">
        <f>A109</f>
        <v>0</v>
      </c>
      <c r="G36" s="64">
        <f>A113</f>
        <v>0</v>
      </c>
      <c r="H36" s="64">
        <f>A117</f>
        <v>0</v>
      </c>
    </row>
    <row r="37" spans="1:8" x14ac:dyDescent="0.2">
      <c r="A37" s="38"/>
      <c r="F37" s="64" t="str">
        <f>A118</f>
        <v>CIS_BARBADOS_COMPLETE</v>
      </c>
      <c r="G37" s="64" t="str">
        <f>A122</f>
        <v>CIS_BARBADOS_FAILED</v>
      </c>
      <c r="H37" s="64" t="str">
        <f>A126</f>
        <v>CIS_BARBADOS_TIMEOUT</v>
      </c>
    </row>
    <row r="38" spans="1:8" x14ac:dyDescent="0.2">
      <c r="A38" s="38" t="s">
        <v>8217</v>
      </c>
      <c r="F38" s="64" t="str">
        <f>A119</f>
        <v>---------------------</v>
      </c>
      <c r="G38" s="64" t="str">
        <f>A123</f>
        <v>-------------------</v>
      </c>
      <c r="H38" s="64" t="str">
        <f>A127</f>
        <v>--------------------</v>
      </c>
    </row>
    <row r="39" spans="1:8" x14ac:dyDescent="0.2">
      <c r="A39" s="38" t="s">
        <v>150</v>
      </c>
      <c r="F39" s="64">
        <f>A120</f>
        <v>0</v>
      </c>
      <c r="G39" s="64">
        <f>A124</f>
        <v>0</v>
      </c>
      <c r="H39" s="64">
        <f>A128</f>
        <v>0</v>
      </c>
    </row>
    <row r="40" spans="1:8" x14ac:dyDescent="0.2">
      <c r="A40" s="38">
        <v>53</v>
      </c>
      <c r="F40" s="64">
        <f>A121</f>
        <v>0</v>
      </c>
      <c r="G40" s="64">
        <f>A125</f>
        <v>0</v>
      </c>
      <c r="H40" s="64">
        <f>A129</f>
        <v>0</v>
      </c>
    </row>
    <row r="41" spans="1:8" x14ac:dyDescent="0.2">
      <c r="A41" s="38"/>
      <c r="F41" s="64" t="str">
        <f>A130</f>
        <v>CIS_BVI_COMPLETE</v>
      </c>
      <c r="G41" s="64" t="str">
        <f>A134</f>
        <v>CIS_BVI_FAILED</v>
      </c>
      <c r="H41" s="64" t="str">
        <f>A138</f>
        <v>CIS_BVI_TIMEOUT</v>
      </c>
    </row>
    <row r="42" spans="1:8" x14ac:dyDescent="0.2">
      <c r="A42" s="38" t="s">
        <v>8218</v>
      </c>
      <c r="F42" s="64" t="str">
        <f>A131</f>
        <v>----------------</v>
      </c>
      <c r="G42" s="64" t="str">
        <f>A135</f>
        <v>--------------</v>
      </c>
      <c r="H42" s="64" t="str">
        <f>A139</f>
        <v>---------------</v>
      </c>
    </row>
    <row r="43" spans="1:8" x14ac:dyDescent="0.2">
      <c r="A43" s="38" t="s">
        <v>8219</v>
      </c>
      <c r="F43" s="64">
        <f>A132</f>
        <v>727</v>
      </c>
      <c r="G43" s="64">
        <f>A136</f>
        <v>186</v>
      </c>
      <c r="H43" s="64">
        <f>A140</f>
        <v>0</v>
      </c>
    </row>
    <row r="44" spans="1:8" x14ac:dyDescent="0.2">
      <c r="A44" s="38">
        <v>1046</v>
      </c>
      <c r="F44" s="64">
        <f>A133</f>
        <v>0</v>
      </c>
      <c r="G44" s="64">
        <f>A137</f>
        <v>0</v>
      </c>
      <c r="H44" s="64">
        <f>A141</f>
        <v>0</v>
      </c>
    </row>
    <row r="45" spans="1:8" x14ac:dyDescent="0.2">
      <c r="A45" s="38"/>
      <c r="F45" s="64" t="str">
        <f>A142</f>
        <v>CIS_DOMINICA_COMPLETE</v>
      </c>
      <c r="G45" s="64" t="str">
        <f>A146</f>
        <v>CIS_DOMINICA_FAILED</v>
      </c>
      <c r="H45" s="64" t="str">
        <f>A150</f>
        <v>CIS_DOMINICA_TIMEOUT</v>
      </c>
    </row>
    <row r="46" spans="1:8" x14ac:dyDescent="0.2">
      <c r="A46" s="38" t="s">
        <v>8220</v>
      </c>
      <c r="F46" s="64" t="str">
        <f>A143</f>
        <v>---------------------</v>
      </c>
      <c r="G46" s="64" t="str">
        <f>A147</f>
        <v>-------------------</v>
      </c>
      <c r="H46" s="64" t="str">
        <f>A151</f>
        <v>--------------------</v>
      </c>
    </row>
    <row r="47" spans="1:8" x14ac:dyDescent="0.2">
      <c r="A47" s="38" t="s">
        <v>269</v>
      </c>
      <c r="F47" s="64">
        <f>A144</f>
        <v>602</v>
      </c>
      <c r="G47" s="64">
        <f>A148</f>
        <v>308</v>
      </c>
      <c r="H47" s="64">
        <f>A152</f>
        <v>0</v>
      </c>
    </row>
    <row r="48" spans="1:8" x14ac:dyDescent="0.2">
      <c r="A48" s="38">
        <v>467</v>
      </c>
      <c r="F48" s="64">
        <f>A145</f>
        <v>0</v>
      </c>
      <c r="G48" s="64">
        <f>A149</f>
        <v>0</v>
      </c>
      <c r="H48" s="64">
        <f>A153</f>
        <v>0</v>
      </c>
    </row>
    <row r="49" spans="1:8" x14ac:dyDescent="0.2">
      <c r="A49" s="38"/>
      <c r="F49" s="64" t="str">
        <f>A154</f>
        <v>CIS_GRENADA_COMPLETE</v>
      </c>
      <c r="G49" s="64" t="str">
        <f>A158</f>
        <v>CIS_GRENADA_FAILED</v>
      </c>
      <c r="H49" s="64" t="str">
        <f>A162</f>
        <v>CIS_GRENADA_TIMEOUT</v>
      </c>
    </row>
    <row r="50" spans="1:8" x14ac:dyDescent="0.2">
      <c r="A50" s="38" t="s">
        <v>8221</v>
      </c>
      <c r="F50" s="64" t="str">
        <f>A155</f>
        <v>--------------------</v>
      </c>
      <c r="G50" s="64" t="str">
        <f>A159</f>
        <v>------------------</v>
      </c>
      <c r="H50" s="64" t="str">
        <f>A163</f>
        <v>-------------------</v>
      </c>
    </row>
    <row r="51" spans="1:8" x14ac:dyDescent="0.2">
      <c r="A51" s="38" t="s">
        <v>8222</v>
      </c>
      <c r="F51" s="64">
        <f>A156</f>
        <v>1173</v>
      </c>
      <c r="G51" s="64">
        <f>A160</f>
        <v>77</v>
      </c>
      <c r="H51" s="64">
        <f>A164</f>
        <v>0</v>
      </c>
    </row>
    <row r="52" spans="1:8" x14ac:dyDescent="0.2">
      <c r="A52" s="38">
        <v>1036</v>
      </c>
      <c r="F52" s="64">
        <f>A157</f>
        <v>0</v>
      </c>
      <c r="G52" s="64">
        <f>A161</f>
        <v>0</v>
      </c>
      <c r="H52" s="64">
        <f>A165</f>
        <v>0</v>
      </c>
    </row>
    <row r="53" spans="1:8" x14ac:dyDescent="0.2">
      <c r="A53" s="38"/>
      <c r="F53" s="64" t="str">
        <f>A166</f>
        <v>CIS_MNI_COMPLETE</v>
      </c>
      <c r="G53" s="64" t="str">
        <f>A170</f>
        <v>CIS_MNI_FAILED</v>
      </c>
      <c r="H53" s="64" t="str">
        <f>A174</f>
        <v>CIS_MNI_TIMEOUT</v>
      </c>
    </row>
    <row r="54" spans="1:8" x14ac:dyDescent="0.2">
      <c r="A54" s="38" t="s">
        <v>8223</v>
      </c>
      <c r="F54" s="64" t="str">
        <f>A167</f>
        <v>----------------</v>
      </c>
      <c r="G54" s="64" t="str">
        <f>A171</f>
        <v>--------------</v>
      </c>
      <c r="H54" s="64" t="str">
        <f>A175</f>
        <v>---------------</v>
      </c>
    </row>
    <row r="55" spans="1:8" x14ac:dyDescent="0.2">
      <c r="A55" s="38" t="s">
        <v>150</v>
      </c>
      <c r="F55" s="64">
        <f>A168</f>
        <v>40</v>
      </c>
      <c r="G55" s="64">
        <f>A172</f>
        <v>13</v>
      </c>
      <c r="H55" s="64">
        <f>A176</f>
        <v>0</v>
      </c>
    </row>
    <row r="56" spans="1:8" x14ac:dyDescent="0.2">
      <c r="A56" s="38">
        <v>54</v>
      </c>
      <c r="F56" s="64">
        <f>A169</f>
        <v>0</v>
      </c>
      <c r="G56" s="64">
        <f>A173</f>
        <v>0</v>
      </c>
      <c r="H56" s="64">
        <f>A177</f>
        <v>0</v>
      </c>
    </row>
    <row r="57" spans="1:8" x14ac:dyDescent="0.2">
      <c r="A57" s="38"/>
      <c r="F57" s="64" t="str">
        <f>A178</f>
        <v>CIS_SANTA_LUCIA_COMPLETE</v>
      </c>
      <c r="G57" s="64" t="str">
        <f>A182</f>
        <v>CIS_SANTA_LUCIA_FAILED</v>
      </c>
      <c r="H57" s="64" t="str">
        <f>A186</f>
        <v>CIS_SANTA_LUCIA_TIMEOUT</v>
      </c>
    </row>
    <row r="58" spans="1:8" x14ac:dyDescent="0.2">
      <c r="A58" s="38" t="s">
        <v>8224</v>
      </c>
      <c r="F58" s="64" t="str">
        <f>A179</f>
        <v>------------------------</v>
      </c>
      <c r="G58" s="64" t="str">
        <f>A183</f>
        <v>----------------------</v>
      </c>
      <c r="H58" s="64" t="str">
        <f>A187</f>
        <v>-----------------------</v>
      </c>
    </row>
    <row r="59" spans="1:8" x14ac:dyDescent="0.2">
      <c r="A59" s="38" t="s">
        <v>8225</v>
      </c>
      <c r="F59" s="64">
        <f>A180</f>
        <v>1002</v>
      </c>
      <c r="G59" s="64">
        <f>A184</f>
        <v>21</v>
      </c>
      <c r="H59" s="64">
        <f>A188</f>
        <v>23</v>
      </c>
    </row>
    <row r="60" spans="1:8" x14ac:dyDescent="0.2">
      <c r="A60" s="38">
        <v>54</v>
      </c>
      <c r="F60" s="64">
        <f>A181</f>
        <v>0</v>
      </c>
      <c r="G60" s="64">
        <f>A185</f>
        <v>0</v>
      </c>
      <c r="H60" s="64">
        <f>A189</f>
        <v>0</v>
      </c>
    </row>
    <row r="61" spans="1:8" x14ac:dyDescent="0.2">
      <c r="A61" s="38"/>
      <c r="F61" s="64" t="str">
        <f>A190</f>
        <v>CIS_ST_KITTS_COMPLETE</v>
      </c>
      <c r="G61" s="64" t="str">
        <f>A194</f>
        <v>CIS_ST_KITTS_FAILED</v>
      </c>
      <c r="H61" s="64" t="str">
        <f>A198</f>
        <v>CIS_ST_KITTS_TIMEOUT</v>
      </c>
    </row>
    <row r="62" spans="1:8" x14ac:dyDescent="0.2">
      <c r="A62" s="38" t="s">
        <v>8226</v>
      </c>
      <c r="F62" s="64" t="str">
        <f>A191</f>
        <v>---------------------</v>
      </c>
      <c r="G62" s="64" t="str">
        <f>A195</f>
        <v>-------------------</v>
      </c>
      <c r="H62" s="64" t="str">
        <f>A199</f>
        <v>--------------------</v>
      </c>
    </row>
    <row r="63" spans="1:8" x14ac:dyDescent="0.2">
      <c r="A63" s="38" t="s">
        <v>174</v>
      </c>
      <c r="F63" s="64">
        <f>A192</f>
        <v>409</v>
      </c>
      <c r="G63" s="64">
        <f>A196</f>
        <v>58</v>
      </c>
      <c r="H63" s="64">
        <f>A200</f>
        <v>0</v>
      </c>
    </row>
    <row r="64" spans="1:8" x14ac:dyDescent="0.2">
      <c r="A64" s="38">
        <v>0</v>
      </c>
      <c r="F64" s="64">
        <f>A193</f>
        <v>0</v>
      </c>
      <c r="G64" s="64">
        <f>A197</f>
        <v>0</v>
      </c>
      <c r="H64" s="64">
        <f>A201</f>
        <v>0</v>
      </c>
    </row>
    <row r="65" spans="1:8" x14ac:dyDescent="0.2">
      <c r="A65" s="38"/>
      <c r="F65" s="64" t="str">
        <f>A202</f>
        <v>CIS_SN_VINCENT_COMPLETE</v>
      </c>
      <c r="G65" s="64" t="str">
        <f>A206</f>
        <v>CIS_SN_VINCENT_FAILED</v>
      </c>
      <c r="H65" s="64" t="str">
        <f>A210</f>
        <v>CIS_SN_VINCENT_TIMEOUT</v>
      </c>
    </row>
    <row r="66" spans="1:8" x14ac:dyDescent="0.2">
      <c r="A66" s="38" t="s">
        <v>8227</v>
      </c>
      <c r="F66" s="64" t="str">
        <f>A203</f>
        <v>-----------------------</v>
      </c>
      <c r="G66" s="64" t="str">
        <f>A207</f>
        <v>---------------------</v>
      </c>
      <c r="H66" s="64" t="str">
        <f>A211</f>
        <v>----------------------</v>
      </c>
    </row>
    <row r="67" spans="1:8" x14ac:dyDescent="0.2">
      <c r="A67" s="38" t="s">
        <v>8228</v>
      </c>
      <c r="F67" s="64">
        <f>A204</f>
        <v>1014</v>
      </c>
      <c r="G67" s="64">
        <f>A208</f>
        <v>22</v>
      </c>
      <c r="H67" s="64">
        <f>A212</f>
        <v>0</v>
      </c>
    </row>
    <row r="68" spans="1:8" x14ac:dyDescent="0.2">
      <c r="A68" s="38">
        <v>1</v>
      </c>
      <c r="F68" s="64">
        <f>A205</f>
        <v>0</v>
      </c>
      <c r="G68" s="64">
        <f>A209</f>
        <v>0</v>
      </c>
      <c r="H68" s="64">
        <f>A213</f>
        <v>0</v>
      </c>
    </row>
    <row r="69" spans="1:8" x14ac:dyDescent="0.2">
      <c r="A69" s="38"/>
      <c r="F69" s="64" t="str">
        <f>A214</f>
        <v>CIS_TKI_COMPLETE</v>
      </c>
      <c r="G69" s="64" t="str">
        <f>A218</f>
        <v>CIS_TKI_FAILED</v>
      </c>
      <c r="H69" s="64" t="str">
        <f>A222</f>
        <v>CIS_TKI_TIMEOUT</v>
      </c>
    </row>
    <row r="70" spans="1:8" x14ac:dyDescent="0.2">
      <c r="A70" s="38" t="s">
        <v>8229</v>
      </c>
      <c r="F70" s="64" t="str">
        <f>A215</f>
        <v>----------------</v>
      </c>
      <c r="G70" s="64" t="str">
        <f>A219</f>
        <v>--------------</v>
      </c>
      <c r="H70" s="64" t="str">
        <f>A223</f>
        <v>---------------</v>
      </c>
    </row>
    <row r="71" spans="1:8" x14ac:dyDescent="0.2">
      <c r="A71" s="38" t="s">
        <v>8230</v>
      </c>
      <c r="F71" s="64">
        <f>A216</f>
        <v>24</v>
      </c>
      <c r="G71" s="64">
        <f>A220</f>
        <v>30</v>
      </c>
      <c r="H71" s="64">
        <f>A224</f>
        <v>0</v>
      </c>
    </row>
    <row r="72" spans="1:8" x14ac:dyDescent="0.2">
      <c r="A72" s="38">
        <v>11012</v>
      </c>
      <c r="F72" s="64">
        <f>A217</f>
        <v>0</v>
      </c>
      <c r="G72" s="64">
        <f>A221</f>
        <v>0</v>
      </c>
      <c r="H72" s="64">
        <f>A225</f>
        <v>0</v>
      </c>
    </row>
    <row r="73" spans="1:8" x14ac:dyDescent="0.2">
      <c r="A73" s="38"/>
      <c r="F73" s="64" t="str">
        <f>A226</f>
        <v>OCA_COMPLETE</v>
      </c>
      <c r="G73" s="64" t="str">
        <f>A230</f>
        <v>OCA_FAILED</v>
      </c>
      <c r="H73" s="64" t="str">
        <f>A234</f>
        <v>OCA_TIMEOUT</v>
      </c>
    </row>
    <row r="74" spans="1:8" x14ac:dyDescent="0.2">
      <c r="A74" s="38" t="s">
        <v>8231</v>
      </c>
      <c r="F74" s="64" t="str">
        <f>A227</f>
        <v>------------</v>
      </c>
      <c r="G74" s="64" t="str">
        <f>A231</f>
        <v>----------</v>
      </c>
      <c r="H74" s="64" t="str">
        <f>A235</f>
        <v>-----------</v>
      </c>
    </row>
    <row r="75" spans="1:8" x14ac:dyDescent="0.2">
      <c r="A75" s="38" t="s">
        <v>8232</v>
      </c>
      <c r="F75" s="64">
        <f>A228</f>
        <v>54</v>
      </c>
      <c r="G75" s="64">
        <f>A232</f>
        <v>0</v>
      </c>
      <c r="H75" s="64">
        <f>A236</f>
        <v>0</v>
      </c>
    </row>
    <row r="76" spans="1:8" x14ac:dyDescent="0.2">
      <c r="A76" s="38">
        <v>1467</v>
      </c>
      <c r="F76" s="64">
        <f>A229</f>
        <v>0</v>
      </c>
      <c r="G76" s="64">
        <f>A233</f>
        <v>0</v>
      </c>
      <c r="H76" s="64">
        <f>A237</f>
        <v>0</v>
      </c>
    </row>
    <row r="77" spans="1:8" x14ac:dyDescent="0.2">
      <c r="A77" s="38"/>
      <c r="F77" s="64" t="str">
        <f>A238</f>
        <v>INTEGSSOFT_COMPLETE</v>
      </c>
      <c r="G77" s="64" t="str">
        <f>A242</f>
        <v>INTEGSSOFT_FAILED</v>
      </c>
      <c r="H77" s="64" t="str">
        <f>A246</f>
        <v>INTEGSSOFT_TIMEOUT</v>
      </c>
    </row>
    <row r="78" spans="1:8" x14ac:dyDescent="0.2">
      <c r="A78" s="38" t="s">
        <v>8233</v>
      </c>
      <c r="F78" s="64" t="str">
        <f>A239</f>
        <v>-------------------</v>
      </c>
      <c r="G78" s="64" t="str">
        <f>A243</f>
        <v>-----------------</v>
      </c>
      <c r="H78" s="64" t="str">
        <f>A247</f>
        <v>------------------</v>
      </c>
    </row>
    <row r="79" spans="1:8" x14ac:dyDescent="0.2">
      <c r="A79" s="38" t="s">
        <v>8234</v>
      </c>
      <c r="F79" s="64">
        <f>A240</f>
        <v>0</v>
      </c>
      <c r="G79" s="64">
        <f>A244</f>
        <v>0</v>
      </c>
      <c r="H79" s="64">
        <f>A248</f>
        <v>0</v>
      </c>
    </row>
    <row r="80" spans="1:8" x14ac:dyDescent="0.2">
      <c r="A80" s="38">
        <v>2176</v>
      </c>
      <c r="F80" s="64">
        <f>A241</f>
        <v>0</v>
      </c>
      <c r="G80" s="64">
        <f>A245</f>
        <v>0</v>
      </c>
      <c r="H80" s="64">
        <f>A249</f>
        <v>0</v>
      </c>
    </row>
    <row r="81" spans="1:8" x14ac:dyDescent="0.2">
      <c r="A81" s="38"/>
      <c r="F81" s="64" t="str">
        <f>A250</f>
        <v>CIS_172_21_64_99_COMPLETE</v>
      </c>
      <c r="G81" s="64" t="str">
        <f>A254</f>
        <v>CIS_172_21_64_99_FAILED</v>
      </c>
      <c r="H81" s="64" t="str">
        <f>A258</f>
        <v>CIS_172_21_64_99_TIMEOUT</v>
      </c>
    </row>
    <row r="82" spans="1:8" x14ac:dyDescent="0.2">
      <c r="A82" s="38" t="s">
        <v>8235</v>
      </c>
      <c r="F82" s="64" t="str">
        <f>A251</f>
        <v>-------------------------</v>
      </c>
      <c r="G82" s="64" t="str">
        <f>A255</f>
        <v>-----------------------</v>
      </c>
      <c r="H82" s="64" t="str">
        <f>A259</f>
        <v>------------------------</v>
      </c>
    </row>
    <row r="83" spans="1:8" x14ac:dyDescent="0.2">
      <c r="A83" s="38" t="s">
        <v>8234</v>
      </c>
      <c r="F83" s="64">
        <f>A252</f>
        <v>1</v>
      </c>
      <c r="G83" s="64">
        <f>A256</f>
        <v>0</v>
      </c>
      <c r="H83" s="64">
        <f>A260</f>
        <v>0</v>
      </c>
    </row>
    <row r="84" spans="1:8" x14ac:dyDescent="0.2">
      <c r="A84" s="38">
        <v>0</v>
      </c>
      <c r="F84" s="64">
        <f>A253</f>
        <v>0</v>
      </c>
      <c r="G84" s="64">
        <f>A257</f>
        <v>0</v>
      </c>
      <c r="H84" s="64">
        <f>A261</f>
        <v>0</v>
      </c>
    </row>
    <row r="85" spans="1:8" x14ac:dyDescent="0.2">
      <c r="A85" s="38"/>
      <c r="H85" s="38"/>
    </row>
    <row r="86" spans="1:8" x14ac:dyDescent="0.2">
      <c r="A86" s="38" t="s">
        <v>8236</v>
      </c>
    </row>
    <row r="87" spans="1:8" x14ac:dyDescent="0.2">
      <c r="A87" s="38" t="s">
        <v>8237</v>
      </c>
    </row>
    <row r="88" spans="1:8" x14ac:dyDescent="0.2">
      <c r="A88" s="38">
        <v>0</v>
      </c>
    </row>
    <row r="89" spans="1:8" x14ac:dyDescent="0.2">
      <c r="A89" s="38"/>
    </row>
    <row r="90" spans="1:8" x14ac:dyDescent="0.2">
      <c r="A90" s="38" t="s">
        <v>8238</v>
      </c>
    </row>
    <row r="91" spans="1:8" x14ac:dyDescent="0.2">
      <c r="A91" s="38" t="s">
        <v>8232</v>
      </c>
    </row>
    <row r="92" spans="1:8" x14ac:dyDescent="0.2">
      <c r="A92" s="38">
        <v>0</v>
      </c>
    </row>
    <row r="93" spans="1:8" x14ac:dyDescent="0.2">
      <c r="A93" s="38"/>
    </row>
    <row r="94" spans="1:8" x14ac:dyDescent="0.2">
      <c r="A94" s="38" t="s">
        <v>8239</v>
      </c>
    </row>
    <row r="95" spans="1:8" x14ac:dyDescent="0.2">
      <c r="A95" s="38" t="s">
        <v>8230</v>
      </c>
    </row>
    <row r="96" spans="1:8" x14ac:dyDescent="0.2">
      <c r="A96" s="38">
        <v>9</v>
      </c>
    </row>
    <row r="97" spans="1:1" x14ac:dyDescent="0.2">
      <c r="A97" s="38"/>
    </row>
    <row r="98" spans="1:1" x14ac:dyDescent="0.2">
      <c r="A98" s="38" t="s">
        <v>8240</v>
      </c>
    </row>
    <row r="99" spans="1:1" x14ac:dyDescent="0.2">
      <c r="A99" s="38" t="s">
        <v>8232</v>
      </c>
    </row>
    <row r="100" spans="1:1" x14ac:dyDescent="0.2">
      <c r="A100" s="38">
        <v>43</v>
      </c>
    </row>
    <row r="101" spans="1:1" x14ac:dyDescent="0.2">
      <c r="A101" s="38"/>
    </row>
    <row r="102" spans="1:1" x14ac:dyDescent="0.2">
      <c r="A102" s="38" t="s">
        <v>8241</v>
      </c>
    </row>
    <row r="103" spans="1:1" x14ac:dyDescent="0.2">
      <c r="A103" s="38" t="s">
        <v>8234</v>
      </c>
    </row>
    <row r="104" spans="1:1" x14ac:dyDescent="0.2">
      <c r="A104" s="38">
        <v>0</v>
      </c>
    </row>
    <row r="105" spans="1:1" x14ac:dyDescent="0.2">
      <c r="A105" s="38"/>
    </row>
    <row r="106" spans="1:1" x14ac:dyDescent="0.2">
      <c r="A106" s="38" t="s">
        <v>8242</v>
      </c>
    </row>
    <row r="107" spans="1:1" x14ac:dyDescent="0.2">
      <c r="A107" s="38" t="s">
        <v>8243</v>
      </c>
    </row>
    <row r="108" spans="1:1" x14ac:dyDescent="0.2">
      <c r="A108" s="38">
        <v>107</v>
      </c>
    </row>
    <row r="109" spans="1:1" x14ac:dyDescent="0.2">
      <c r="A109" s="38"/>
    </row>
    <row r="110" spans="1:1" x14ac:dyDescent="0.2">
      <c r="A110" s="38" t="s">
        <v>8244</v>
      </c>
    </row>
    <row r="111" spans="1:1" x14ac:dyDescent="0.2">
      <c r="A111" s="38" t="s">
        <v>8234</v>
      </c>
    </row>
    <row r="112" spans="1:1" x14ac:dyDescent="0.2">
      <c r="A112" s="38">
        <v>24</v>
      </c>
    </row>
    <row r="113" spans="1:1" x14ac:dyDescent="0.2">
      <c r="A113" s="38"/>
    </row>
    <row r="114" spans="1:1" x14ac:dyDescent="0.2">
      <c r="A114" s="38" t="s">
        <v>8245</v>
      </c>
    </row>
    <row r="115" spans="1:1" x14ac:dyDescent="0.2">
      <c r="A115" s="38" t="s">
        <v>8230</v>
      </c>
    </row>
    <row r="116" spans="1:1" x14ac:dyDescent="0.2">
      <c r="A116" s="38">
        <v>0</v>
      </c>
    </row>
    <row r="117" spans="1:1" x14ac:dyDescent="0.2">
      <c r="A117" s="38"/>
    </row>
    <row r="118" spans="1:1" x14ac:dyDescent="0.2">
      <c r="A118" s="38" t="s">
        <v>8246</v>
      </c>
    </row>
    <row r="119" spans="1:1" x14ac:dyDescent="0.2">
      <c r="A119" s="38" t="s">
        <v>8243</v>
      </c>
    </row>
    <row r="120" spans="1:1" x14ac:dyDescent="0.2">
      <c r="A120" s="38">
        <v>0</v>
      </c>
    </row>
    <row r="121" spans="1:1" x14ac:dyDescent="0.2">
      <c r="A121" s="38"/>
    </row>
    <row r="122" spans="1:1" x14ac:dyDescent="0.2">
      <c r="A122" s="38" t="s">
        <v>8247</v>
      </c>
    </row>
    <row r="123" spans="1:1" x14ac:dyDescent="0.2">
      <c r="A123" s="38" t="s">
        <v>8234</v>
      </c>
    </row>
    <row r="124" spans="1:1" x14ac:dyDescent="0.2">
      <c r="A124" s="38">
        <v>0</v>
      </c>
    </row>
    <row r="125" spans="1:1" x14ac:dyDescent="0.2">
      <c r="A125" s="38"/>
    </row>
    <row r="126" spans="1:1" x14ac:dyDescent="0.2">
      <c r="A126" s="38" t="s">
        <v>8248</v>
      </c>
    </row>
    <row r="127" spans="1:1" x14ac:dyDescent="0.2">
      <c r="A127" s="38" t="s">
        <v>8230</v>
      </c>
    </row>
    <row r="128" spans="1:1" x14ac:dyDescent="0.2">
      <c r="A128" s="38">
        <v>0</v>
      </c>
    </row>
    <row r="129" spans="1:1" x14ac:dyDescent="0.2">
      <c r="A129" s="38"/>
    </row>
    <row r="130" spans="1:1" x14ac:dyDescent="0.2">
      <c r="A130" s="38" t="s">
        <v>8249</v>
      </c>
    </row>
    <row r="131" spans="1:1" x14ac:dyDescent="0.2">
      <c r="A131" s="38" t="s">
        <v>8228</v>
      </c>
    </row>
    <row r="132" spans="1:1" x14ac:dyDescent="0.2">
      <c r="A132" s="38">
        <v>727</v>
      </c>
    </row>
    <row r="133" spans="1:1" x14ac:dyDescent="0.2">
      <c r="A133" s="38"/>
    </row>
    <row r="134" spans="1:1" x14ac:dyDescent="0.2">
      <c r="A134" s="38" t="s">
        <v>8250</v>
      </c>
    </row>
    <row r="135" spans="1:1" x14ac:dyDescent="0.2">
      <c r="A135" s="38" t="s">
        <v>8222</v>
      </c>
    </row>
    <row r="136" spans="1:1" x14ac:dyDescent="0.2">
      <c r="A136" s="38">
        <v>186</v>
      </c>
    </row>
    <row r="137" spans="1:1" x14ac:dyDescent="0.2">
      <c r="A137" s="38"/>
    </row>
    <row r="138" spans="1:1" x14ac:dyDescent="0.2">
      <c r="A138" s="38" t="s">
        <v>8251</v>
      </c>
    </row>
    <row r="139" spans="1:1" x14ac:dyDescent="0.2">
      <c r="A139" s="38" t="s">
        <v>8219</v>
      </c>
    </row>
    <row r="140" spans="1:1" x14ac:dyDescent="0.2">
      <c r="A140" s="38">
        <v>0</v>
      </c>
    </row>
    <row r="141" spans="1:1" x14ac:dyDescent="0.2">
      <c r="A141" s="38"/>
    </row>
    <row r="142" spans="1:1" x14ac:dyDescent="0.2">
      <c r="A142" s="38" t="s">
        <v>8252</v>
      </c>
    </row>
    <row r="143" spans="1:1" x14ac:dyDescent="0.2">
      <c r="A143" s="38" t="s">
        <v>8243</v>
      </c>
    </row>
    <row r="144" spans="1:1" x14ac:dyDescent="0.2">
      <c r="A144" s="38">
        <v>602</v>
      </c>
    </row>
    <row r="145" spans="1:1" x14ac:dyDescent="0.2">
      <c r="A145" s="38"/>
    </row>
    <row r="146" spans="1:1" x14ac:dyDescent="0.2">
      <c r="A146" s="38" t="s">
        <v>8253</v>
      </c>
    </row>
    <row r="147" spans="1:1" x14ac:dyDescent="0.2">
      <c r="A147" s="38" t="s">
        <v>8234</v>
      </c>
    </row>
    <row r="148" spans="1:1" x14ac:dyDescent="0.2">
      <c r="A148" s="38">
        <v>308</v>
      </c>
    </row>
    <row r="149" spans="1:1" x14ac:dyDescent="0.2">
      <c r="A149" s="38"/>
    </row>
    <row r="150" spans="1:1" x14ac:dyDescent="0.2">
      <c r="A150" s="38" t="s">
        <v>8254</v>
      </c>
    </row>
    <row r="151" spans="1:1" x14ac:dyDescent="0.2">
      <c r="A151" s="38" t="s">
        <v>8230</v>
      </c>
    </row>
    <row r="152" spans="1:1" x14ac:dyDescent="0.2">
      <c r="A152" s="38">
        <v>0</v>
      </c>
    </row>
    <row r="153" spans="1:1" x14ac:dyDescent="0.2">
      <c r="A153" s="38"/>
    </row>
    <row r="154" spans="1:1" x14ac:dyDescent="0.2">
      <c r="A154" s="38" t="s">
        <v>8255</v>
      </c>
    </row>
    <row r="155" spans="1:1" x14ac:dyDescent="0.2">
      <c r="A155" s="38" t="s">
        <v>8230</v>
      </c>
    </row>
    <row r="156" spans="1:1" x14ac:dyDescent="0.2">
      <c r="A156" s="38">
        <v>1173</v>
      </c>
    </row>
    <row r="157" spans="1:1" x14ac:dyDescent="0.2">
      <c r="A157" s="38"/>
    </row>
    <row r="158" spans="1:1" x14ac:dyDescent="0.2">
      <c r="A158" s="38" t="s">
        <v>8256</v>
      </c>
    </row>
    <row r="159" spans="1:1" x14ac:dyDescent="0.2">
      <c r="A159" s="38" t="s">
        <v>8232</v>
      </c>
    </row>
    <row r="160" spans="1:1" x14ac:dyDescent="0.2">
      <c r="A160" s="38">
        <v>77</v>
      </c>
    </row>
    <row r="161" spans="1:1" x14ac:dyDescent="0.2">
      <c r="A161" s="38"/>
    </row>
    <row r="162" spans="1:1" x14ac:dyDescent="0.2">
      <c r="A162" s="38" t="s">
        <v>8257</v>
      </c>
    </row>
    <row r="163" spans="1:1" x14ac:dyDescent="0.2">
      <c r="A163" s="38" t="s">
        <v>8234</v>
      </c>
    </row>
    <row r="164" spans="1:1" x14ac:dyDescent="0.2">
      <c r="A164" s="38">
        <v>0</v>
      </c>
    </row>
    <row r="165" spans="1:1" x14ac:dyDescent="0.2">
      <c r="A165" s="38"/>
    </row>
    <row r="166" spans="1:1" x14ac:dyDescent="0.2">
      <c r="A166" s="38" t="s">
        <v>8258</v>
      </c>
    </row>
    <row r="167" spans="1:1" x14ac:dyDescent="0.2">
      <c r="A167" s="38" t="s">
        <v>8228</v>
      </c>
    </row>
    <row r="168" spans="1:1" x14ac:dyDescent="0.2">
      <c r="A168" s="38">
        <v>40</v>
      </c>
    </row>
    <row r="169" spans="1:1" x14ac:dyDescent="0.2">
      <c r="A169" s="38"/>
    </row>
    <row r="170" spans="1:1" x14ac:dyDescent="0.2">
      <c r="A170" s="38" t="s">
        <v>8259</v>
      </c>
    </row>
    <row r="171" spans="1:1" x14ac:dyDescent="0.2">
      <c r="A171" s="38" t="s">
        <v>8222</v>
      </c>
    </row>
    <row r="172" spans="1:1" x14ac:dyDescent="0.2">
      <c r="A172" s="38">
        <v>13</v>
      </c>
    </row>
    <row r="173" spans="1:1" x14ac:dyDescent="0.2">
      <c r="A173" s="38"/>
    </row>
    <row r="174" spans="1:1" x14ac:dyDescent="0.2">
      <c r="A174" s="38" t="s">
        <v>8260</v>
      </c>
    </row>
    <row r="175" spans="1:1" x14ac:dyDescent="0.2">
      <c r="A175" s="38" t="s">
        <v>8219</v>
      </c>
    </row>
    <row r="176" spans="1:1" x14ac:dyDescent="0.2">
      <c r="A176" s="38">
        <v>0</v>
      </c>
    </row>
    <row r="177" spans="1:1" x14ac:dyDescent="0.2">
      <c r="A177" s="38"/>
    </row>
    <row r="178" spans="1:1" x14ac:dyDescent="0.2">
      <c r="A178" s="38" t="s">
        <v>8261</v>
      </c>
    </row>
    <row r="179" spans="1:1" x14ac:dyDescent="0.2">
      <c r="A179" s="38" t="s">
        <v>8262</v>
      </c>
    </row>
    <row r="180" spans="1:1" x14ac:dyDescent="0.2">
      <c r="A180" s="38">
        <v>1002</v>
      </c>
    </row>
    <row r="181" spans="1:1" x14ac:dyDescent="0.2">
      <c r="A181" s="38"/>
    </row>
    <row r="182" spans="1:1" x14ac:dyDescent="0.2">
      <c r="A182" s="38" t="s">
        <v>8263</v>
      </c>
    </row>
    <row r="183" spans="1:1" x14ac:dyDescent="0.2">
      <c r="A183" s="38" t="s">
        <v>8264</v>
      </c>
    </row>
    <row r="184" spans="1:1" x14ac:dyDescent="0.2">
      <c r="A184" s="38">
        <v>21</v>
      </c>
    </row>
    <row r="185" spans="1:1" x14ac:dyDescent="0.2">
      <c r="A185" s="38"/>
    </row>
    <row r="186" spans="1:1" x14ac:dyDescent="0.2">
      <c r="A186" s="38" t="s">
        <v>8265</v>
      </c>
    </row>
    <row r="187" spans="1:1" x14ac:dyDescent="0.2">
      <c r="A187" s="38" t="s">
        <v>8266</v>
      </c>
    </row>
    <row r="188" spans="1:1" x14ac:dyDescent="0.2">
      <c r="A188" s="38">
        <v>23</v>
      </c>
    </row>
    <row r="189" spans="1:1" x14ac:dyDescent="0.2">
      <c r="A189" s="38"/>
    </row>
    <row r="190" spans="1:1" x14ac:dyDescent="0.2">
      <c r="A190" s="38" t="s">
        <v>8267</v>
      </c>
    </row>
    <row r="191" spans="1:1" x14ac:dyDescent="0.2">
      <c r="A191" s="38" t="s">
        <v>8243</v>
      </c>
    </row>
    <row r="192" spans="1:1" x14ac:dyDescent="0.2">
      <c r="A192" s="38">
        <v>409</v>
      </c>
    </row>
    <row r="193" spans="1:1" x14ac:dyDescent="0.2">
      <c r="A193" s="38"/>
    </row>
    <row r="194" spans="1:1" x14ac:dyDescent="0.2">
      <c r="A194" s="38" t="s">
        <v>8268</v>
      </c>
    </row>
    <row r="195" spans="1:1" x14ac:dyDescent="0.2">
      <c r="A195" s="38" t="s">
        <v>8234</v>
      </c>
    </row>
    <row r="196" spans="1:1" x14ac:dyDescent="0.2">
      <c r="A196" s="38">
        <v>58</v>
      </c>
    </row>
    <row r="197" spans="1:1" x14ac:dyDescent="0.2">
      <c r="A197" s="38"/>
    </row>
    <row r="198" spans="1:1" x14ac:dyDescent="0.2">
      <c r="A198" s="38" t="s">
        <v>8269</v>
      </c>
    </row>
    <row r="199" spans="1:1" x14ac:dyDescent="0.2">
      <c r="A199" s="38" t="s">
        <v>8230</v>
      </c>
    </row>
    <row r="200" spans="1:1" x14ac:dyDescent="0.2">
      <c r="A200" s="38">
        <v>0</v>
      </c>
    </row>
    <row r="201" spans="1:1" x14ac:dyDescent="0.2">
      <c r="A201" s="38"/>
    </row>
    <row r="202" spans="1:1" x14ac:dyDescent="0.2">
      <c r="A202" s="38" t="s">
        <v>8270</v>
      </c>
    </row>
    <row r="203" spans="1:1" x14ac:dyDescent="0.2">
      <c r="A203" s="38" t="s">
        <v>8266</v>
      </c>
    </row>
    <row r="204" spans="1:1" x14ac:dyDescent="0.2">
      <c r="A204" s="38">
        <v>1014</v>
      </c>
    </row>
    <row r="205" spans="1:1" x14ac:dyDescent="0.2">
      <c r="A205" s="38"/>
    </row>
    <row r="206" spans="1:1" x14ac:dyDescent="0.2">
      <c r="A206" s="38" t="s">
        <v>8271</v>
      </c>
    </row>
    <row r="207" spans="1:1" x14ac:dyDescent="0.2">
      <c r="A207" s="38" t="s">
        <v>8243</v>
      </c>
    </row>
    <row r="208" spans="1:1" x14ac:dyDescent="0.2">
      <c r="A208" s="38">
        <v>22</v>
      </c>
    </row>
    <row r="209" spans="1:1" x14ac:dyDescent="0.2">
      <c r="A209" s="38"/>
    </row>
    <row r="210" spans="1:1" x14ac:dyDescent="0.2">
      <c r="A210" s="38" t="s">
        <v>8272</v>
      </c>
    </row>
    <row r="211" spans="1:1" x14ac:dyDescent="0.2">
      <c r="A211" s="38" t="s">
        <v>8264</v>
      </c>
    </row>
    <row r="212" spans="1:1" x14ac:dyDescent="0.2">
      <c r="A212" s="38">
        <v>0</v>
      </c>
    </row>
    <row r="213" spans="1:1" x14ac:dyDescent="0.2">
      <c r="A213" s="38"/>
    </row>
    <row r="214" spans="1:1" x14ac:dyDescent="0.2">
      <c r="A214" s="38" t="s">
        <v>8273</v>
      </c>
    </row>
    <row r="215" spans="1:1" x14ac:dyDescent="0.2">
      <c r="A215" s="38" t="s">
        <v>8228</v>
      </c>
    </row>
    <row r="216" spans="1:1" x14ac:dyDescent="0.2">
      <c r="A216" s="38">
        <v>24</v>
      </c>
    </row>
    <row r="217" spans="1:1" x14ac:dyDescent="0.2">
      <c r="A217" s="38"/>
    </row>
    <row r="218" spans="1:1" x14ac:dyDescent="0.2">
      <c r="A218" s="38" t="s">
        <v>8274</v>
      </c>
    </row>
    <row r="219" spans="1:1" x14ac:dyDescent="0.2">
      <c r="A219" s="38" t="s">
        <v>8222</v>
      </c>
    </row>
    <row r="220" spans="1:1" x14ac:dyDescent="0.2">
      <c r="A220" s="38">
        <v>30</v>
      </c>
    </row>
    <row r="221" spans="1:1" x14ac:dyDescent="0.2">
      <c r="A221" s="38"/>
    </row>
    <row r="222" spans="1:1" x14ac:dyDescent="0.2">
      <c r="A222" s="38" t="s">
        <v>8275</v>
      </c>
    </row>
    <row r="223" spans="1:1" x14ac:dyDescent="0.2">
      <c r="A223" s="38" t="s">
        <v>8219</v>
      </c>
    </row>
    <row r="224" spans="1:1" x14ac:dyDescent="0.2">
      <c r="A224" s="38">
        <v>0</v>
      </c>
    </row>
    <row r="225" spans="1:1" x14ac:dyDescent="0.2">
      <c r="A225" s="38"/>
    </row>
    <row r="226" spans="1:1" x14ac:dyDescent="0.2">
      <c r="A226" s="38" t="s">
        <v>8276</v>
      </c>
    </row>
    <row r="227" spans="1:1" x14ac:dyDescent="0.2">
      <c r="A227" s="38" t="s">
        <v>269</v>
      </c>
    </row>
    <row r="228" spans="1:1" x14ac:dyDescent="0.2">
      <c r="A228" s="38">
        <v>54</v>
      </c>
    </row>
    <row r="229" spans="1:1" x14ac:dyDescent="0.2">
      <c r="A229" s="38"/>
    </row>
    <row r="230" spans="1:1" x14ac:dyDescent="0.2">
      <c r="A230" s="38" t="s">
        <v>8277</v>
      </c>
    </row>
    <row r="231" spans="1:1" x14ac:dyDescent="0.2">
      <c r="A231" s="38" t="s">
        <v>174</v>
      </c>
    </row>
    <row r="232" spans="1:1" x14ac:dyDescent="0.2">
      <c r="A232" s="38">
        <v>0</v>
      </c>
    </row>
    <row r="233" spans="1:1" x14ac:dyDescent="0.2">
      <c r="A233" s="38"/>
    </row>
    <row r="234" spans="1:1" x14ac:dyDescent="0.2">
      <c r="A234" s="38" t="s">
        <v>8278</v>
      </c>
    </row>
    <row r="235" spans="1:1" x14ac:dyDescent="0.2">
      <c r="A235" s="38" t="s">
        <v>8209</v>
      </c>
    </row>
    <row r="236" spans="1:1" x14ac:dyDescent="0.2">
      <c r="A236" s="38">
        <v>0</v>
      </c>
    </row>
    <row r="237" spans="1:1" x14ac:dyDescent="0.2">
      <c r="A237" s="38"/>
    </row>
    <row r="238" spans="1:1" x14ac:dyDescent="0.2">
      <c r="A238" s="38" t="s">
        <v>8279</v>
      </c>
    </row>
    <row r="239" spans="1:1" x14ac:dyDescent="0.2">
      <c r="A239" s="38" t="s">
        <v>8234</v>
      </c>
    </row>
    <row r="240" spans="1:1" x14ac:dyDescent="0.2">
      <c r="A240" s="38">
        <v>0</v>
      </c>
    </row>
    <row r="241" spans="1:1" x14ac:dyDescent="0.2">
      <c r="A241" s="38"/>
    </row>
    <row r="242" spans="1:1" x14ac:dyDescent="0.2">
      <c r="A242" s="38" t="s">
        <v>8280</v>
      </c>
    </row>
    <row r="243" spans="1:1" x14ac:dyDescent="0.2">
      <c r="A243" s="38" t="s">
        <v>8237</v>
      </c>
    </row>
    <row r="244" spans="1:1" x14ac:dyDescent="0.2">
      <c r="A244" s="38">
        <v>0</v>
      </c>
    </row>
    <row r="245" spans="1:1" x14ac:dyDescent="0.2">
      <c r="A245" s="38"/>
    </row>
    <row r="246" spans="1:1" x14ac:dyDescent="0.2">
      <c r="A246" s="38" t="s">
        <v>8281</v>
      </c>
    </row>
    <row r="247" spans="1:1" x14ac:dyDescent="0.2">
      <c r="A247" s="38" t="s">
        <v>8232</v>
      </c>
    </row>
    <row r="248" spans="1:1" x14ac:dyDescent="0.2">
      <c r="A248" s="38">
        <v>0</v>
      </c>
    </row>
    <row r="249" spans="1:1" x14ac:dyDescent="0.2">
      <c r="A249" s="38"/>
    </row>
    <row r="250" spans="1:1" x14ac:dyDescent="0.2">
      <c r="A250" s="38" t="s">
        <v>8282</v>
      </c>
    </row>
    <row r="251" spans="1:1" x14ac:dyDescent="0.2">
      <c r="A251" s="38" t="s">
        <v>8283</v>
      </c>
    </row>
    <row r="252" spans="1:1" x14ac:dyDescent="0.2">
      <c r="A252" s="38">
        <v>1</v>
      </c>
    </row>
    <row r="253" spans="1:1" x14ac:dyDescent="0.2">
      <c r="A253" s="38"/>
    </row>
    <row r="254" spans="1:1" x14ac:dyDescent="0.2">
      <c r="A254" s="38" t="s">
        <v>8284</v>
      </c>
    </row>
    <row r="255" spans="1:1" x14ac:dyDescent="0.2">
      <c r="A255" s="38" t="s">
        <v>8266</v>
      </c>
    </row>
    <row r="256" spans="1:1" x14ac:dyDescent="0.2">
      <c r="A256" s="38">
        <v>0</v>
      </c>
    </row>
    <row r="257" spans="1:1" x14ac:dyDescent="0.2">
      <c r="A257" s="38"/>
    </row>
    <row r="258" spans="1:1" x14ac:dyDescent="0.2">
      <c r="A258" s="38" t="s">
        <v>8285</v>
      </c>
    </row>
    <row r="259" spans="1:1" x14ac:dyDescent="0.2">
      <c r="A259" s="38" t="s">
        <v>8262</v>
      </c>
    </row>
    <row r="260" spans="1:1" x14ac:dyDescent="0.2">
      <c r="A260" s="38">
        <v>0</v>
      </c>
    </row>
    <row r="261" spans="1:1" x14ac:dyDescent="0.2">
      <c r="A261" s="38"/>
    </row>
    <row r="262" spans="1:1" x14ac:dyDescent="0.2">
      <c r="A262" s="38" t="s">
        <v>8286</v>
      </c>
    </row>
    <row r="263" spans="1:1" x14ac:dyDescent="0.2">
      <c r="A263" s="38" t="s">
        <v>8287</v>
      </c>
    </row>
    <row r="264" spans="1:1" x14ac:dyDescent="0.2">
      <c r="A264" s="38" t="s">
        <v>8288</v>
      </c>
    </row>
    <row r="265" spans="1:1" x14ac:dyDescent="0.2">
      <c r="A265" s="38" t="s">
        <v>8289</v>
      </c>
    </row>
    <row r="266" spans="1:1" x14ac:dyDescent="0.2">
      <c r="A266" s="38" t="s">
        <v>8290</v>
      </c>
    </row>
    <row r="267" spans="1:1" x14ac:dyDescent="0.2">
      <c r="A267" s="38" t="s">
        <v>8291</v>
      </c>
    </row>
    <row r="268" spans="1:1" x14ac:dyDescent="0.2">
      <c r="A268" s="38" t="s">
        <v>8292</v>
      </c>
    </row>
    <row r="269" spans="1:1" x14ac:dyDescent="0.2">
      <c r="A269" s="38"/>
    </row>
    <row r="270" spans="1:1" x14ac:dyDescent="0.2">
      <c r="A270" s="38" t="s">
        <v>8293</v>
      </c>
    </row>
    <row r="271" spans="1:1" x14ac:dyDescent="0.2">
      <c r="A271" s="38" t="s">
        <v>8222</v>
      </c>
    </row>
    <row r="272" spans="1:1" x14ac:dyDescent="0.2">
      <c r="A272" s="38">
        <v>16176</v>
      </c>
    </row>
    <row r="273" spans="1:1" x14ac:dyDescent="0.2">
      <c r="A273" s="38"/>
    </row>
    <row r="274" spans="1:1" x14ac:dyDescent="0.2">
      <c r="A274" s="38" t="s">
        <v>8294</v>
      </c>
    </row>
    <row r="275" spans="1:1" x14ac:dyDescent="0.2">
      <c r="A275" s="38" t="s">
        <v>269</v>
      </c>
    </row>
    <row r="276" spans="1:1" x14ac:dyDescent="0.2">
      <c r="A276" s="38">
        <v>2251</v>
      </c>
    </row>
    <row r="277" spans="1:1" x14ac:dyDescent="0.2">
      <c r="A277" s="38"/>
    </row>
    <row r="278" spans="1:1" x14ac:dyDescent="0.2">
      <c r="A278" s="38" t="s">
        <v>8295</v>
      </c>
    </row>
    <row r="279" spans="1:1" x14ac:dyDescent="0.2">
      <c r="A279" s="38" t="s">
        <v>8296</v>
      </c>
    </row>
    <row r="280" spans="1:1" x14ac:dyDescent="0.2">
      <c r="A280" s="38">
        <v>2199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275"/>
  <sheetViews>
    <sheetView zoomScale="85" zoomScaleNormal="85" workbookViewId="0">
      <selection activeCell="F15" sqref="F15"/>
    </sheetView>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38" t="s">
        <v>149</v>
      </c>
      <c r="D1" s="61" t="s">
        <v>6</v>
      </c>
      <c r="E1" s="61" t="s">
        <v>65</v>
      </c>
      <c r="F1" s="61" t="s">
        <v>63</v>
      </c>
      <c r="G1" s="61" t="s">
        <v>7</v>
      </c>
      <c r="H1" s="61" t="s">
        <v>9</v>
      </c>
    </row>
    <row r="2" spans="1:9" ht="15" x14ac:dyDescent="0.25">
      <c r="A2" s="38" t="s">
        <v>6</v>
      </c>
      <c r="B2" s="38">
        <v>1</v>
      </c>
      <c r="C2" s="61" t="str">
        <f>A6</f>
        <v>CIS_JAMAICA</v>
      </c>
      <c r="D2" s="50">
        <f>A8</f>
        <v>41842</v>
      </c>
      <c r="E2" s="63">
        <f>D2/$D19</f>
        <v>0.74485091232754785</v>
      </c>
      <c r="F2" s="53">
        <f>A72</f>
        <v>39079</v>
      </c>
      <c r="G2" s="56">
        <f>A76</f>
        <v>1832</v>
      </c>
      <c r="H2" s="53">
        <f>A80</f>
        <v>931</v>
      </c>
      <c r="I2" s="51">
        <f>F2+G2+H2</f>
        <v>41842</v>
      </c>
    </row>
    <row r="3" spans="1:9" ht="15" x14ac:dyDescent="0.25">
      <c r="A3" s="38" t="s">
        <v>293</v>
      </c>
      <c r="B3" s="38">
        <v>2</v>
      </c>
      <c r="C3" s="61" t="str">
        <f>A10</f>
        <v>CIS_CAYMAN</v>
      </c>
      <c r="D3" s="50">
        <f>A12</f>
        <v>1449</v>
      </c>
      <c r="E3" s="63">
        <f>D3/$D19</f>
        <v>2.5794392523364486E-2</v>
      </c>
      <c r="F3" s="53">
        <f>A84</f>
        <v>1288</v>
      </c>
      <c r="G3" s="56">
        <f>A88</f>
        <v>161</v>
      </c>
      <c r="H3" s="53">
        <f>A89</f>
        <v>0</v>
      </c>
      <c r="I3" s="51">
        <f t="shared" ref="I3:I18" si="0">F3+G3+H3</f>
        <v>1449</v>
      </c>
    </row>
    <row r="4" spans="1:9" ht="15" x14ac:dyDescent="0.25">
      <c r="A4" s="38">
        <v>56175</v>
      </c>
      <c r="B4" s="38">
        <v>3</v>
      </c>
      <c r="C4" s="61" t="str">
        <f>A14</f>
        <v>CIS_ANTIGUA</v>
      </c>
      <c r="D4" s="50">
        <f>A16</f>
        <v>1634</v>
      </c>
      <c r="E4" s="63">
        <f>D4/$D19</f>
        <v>2.9087672452158434E-2</v>
      </c>
      <c r="F4" s="53">
        <f>A96</f>
        <v>1596</v>
      </c>
      <c r="G4" s="56">
        <f>A100</f>
        <v>38</v>
      </c>
      <c r="H4" s="53">
        <f>A104</f>
        <v>0</v>
      </c>
      <c r="I4" s="51">
        <f t="shared" si="0"/>
        <v>1634</v>
      </c>
    </row>
    <row r="5" spans="1:9" ht="15" x14ac:dyDescent="0.25">
      <c r="B5" s="38">
        <v>4</v>
      </c>
      <c r="C5" s="61" t="str">
        <f>A18</f>
        <v>CIS_ANGUILLA</v>
      </c>
      <c r="D5" s="50">
        <f>A20</f>
        <v>231</v>
      </c>
      <c r="E5" s="63">
        <f>D5/$D19</f>
        <v>4.1121495327102802E-3</v>
      </c>
      <c r="F5" s="53">
        <f>A108</f>
        <v>227</v>
      </c>
      <c r="G5" s="56">
        <f>A112</f>
        <v>4</v>
      </c>
      <c r="H5" s="53">
        <f>A116</f>
        <v>0</v>
      </c>
      <c r="I5" s="51">
        <f t="shared" si="0"/>
        <v>231</v>
      </c>
    </row>
    <row r="6" spans="1:9" ht="15" x14ac:dyDescent="0.25">
      <c r="A6" s="38" t="s">
        <v>8208</v>
      </c>
      <c r="B6" s="38">
        <v>5</v>
      </c>
      <c r="C6" s="61" t="str">
        <f>A22</f>
        <v>CIS_BARBADOS</v>
      </c>
      <c r="D6" s="50">
        <f>A24</f>
        <v>1567</v>
      </c>
      <c r="E6" s="63">
        <f>D6/$D19</f>
        <v>2.7894971072541165E-2</v>
      </c>
      <c r="F6" s="53">
        <f>A120</f>
        <v>1551</v>
      </c>
      <c r="G6" s="56">
        <f>A124</f>
        <v>16</v>
      </c>
      <c r="H6" s="53">
        <f>A128</f>
        <v>0</v>
      </c>
      <c r="I6" s="51">
        <f t="shared" si="0"/>
        <v>1567</v>
      </c>
    </row>
    <row r="7" spans="1:9" ht="15" x14ac:dyDescent="0.25">
      <c r="A7" s="38" t="s">
        <v>8209</v>
      </c>
      <c r="B7" s="38">
        <v>6</v>
      </c>
      <c r="C7" s="61" t="str">
        <f>A26</f>
        <v>CIS_BVI</v>
      </c>
      <c r="D7" s="50">
        <f>A28</f>
        <v>2275</v>
      </c>
      <c r="E7" s="63">
        <f>D7/$D19</f>
        <v>4.0498442367601244E-2</v>
      </c>
      <c r="F7" s="53">
        <f>A132</f>
        <v>2272</v>
      </c>
      <c r="G7" s="56">
        <f>A136</f>
        <v>3</v>
      </c>
      <c r="H7" s="53">
        <f>A140</f>
        <v>0</v>
      </c>
      <c r="I7" s="51">
        <f t="shared" si="0"/>
        <v>2275</v>
      </c>
    </row>
    <row r="8" spans="1:9" ht="15" x14ac:dyDescent="0.25">
      <c r="A8" s="38">
        <v>41842</v>
      </c>
      <c r="B8" s="38">
        <v>7</v>
      </c>
      <c r="C8" s="61" t="str">
        <f>A30</f>
        <v>CIS_DOMINICA</v>
      </c>
      <c r="D8" s="50">
        <f>A32</f>
        <v>864</v>
      </c>
      <c r="E8" s="63">
        <f>D8/$D19</f>
        <v>1.5380507343124166E-2</v>
      </c>
      <c r="F8" s="53">
        <f>A144</f>
        <v>860</v>
      </c>
      <c r="G8" s="56">
        <f>A148</f>
        <v>4</v>
      </c>
      <c r="H8" s="53">
        <f>A152</f>
        <v>0</v>
      </c>
      <c r="I8" s="51">
        <f t="shared" si="0"/>
        <v>864</v>
      </c>
    </row>
    <row r="9" spans="1:9" ht="15" x14ac:dyDescent="0.25">
      <c r="B9" s="38">
        <v>8</v>
      </c>
      <c r="C9" s="61" t="str">
        <f>A34</f>
        <v>CIS_GRENADA</v>
      </c>
      <c r="D9" s="50">
        <f>A36</f>
        <v>1012</v>
      </c>
      <c r="E9" s="63">
        <f>D9/$D19</f>
        <v>1.8015131286159322E-2</v>
      </c>
      <c r="F9" s="53">
        <f>A156</f>
        <v>1012</v>
      </c>
      <c r="G9" s="56">
        <f>A160</f>
        <v>0</v>
      </c>
      <c r="H9" s="53">
        <f>A164</f>
        <v>0</v>
      </c>
      <c r="I9" s="51">
        <f t="shared" si="0"/>
        <v>1012</v>
      </c>
    </row>
    <row r="10" spans="1:9" ht="15" x14ac:dyDescent="0.25">
      <c r="A10" s="38" t="s">
        <v>8210</v>
      </c>
      <c r="B10" s="38">
        <v>9</v>
      </c>
      <c r="C10" s="61" t="str">
        <f>A38</f>
        <v>CIS_MNI</v>
      </c>
      <c r="D10" s="50">
        <f>A40</f>
        <v>70</v>
      </c>
      <c r="E10" s="63">
        <f>D10/$D19</f>
        <v>1.2461059190031153E-3</v>
      </c>
      <c r="F10" s="53">
        <f>A168</f>
        <v>70</v>
      </c>
      <c r="G10" s="56">
        <f>A172</f>
        <v>0</v>
      </c>
      <c r="H10" s="53">
        <f>A176</f>
        <v>0</v>
      </c>
      <c r="I10" s="51">
        <f t="shared" si="0"/>
        <v>70</v>
      </c>
    </row>
    <row r="11" spans="1:9" ht="15" x14ac:dyDescent="0.25">
      <c r="A11" s="38" t="s">
        <v>174</v>
      </c>
      <c r="B11" s="38">
        <v>10</v>
      </c>
      <c r="C11" s="61" t="str">
        <f>A42</f>
        <v>CIS_SANTA_LUCIA</v>
      </c>
      <c r="D11" s="50">
        <f>A44</f>
        <v>1383</v>
      </c>
      <c r="E11" s="63">
        <f>D11/$D19</f>
        <v>2.4619492656875835E-2</v>
      </c>
      <c r="F11" s="53">
        <f>A180</f>
        <v>1377</v>
      </c>
      <c r="G11" s="56">
        <f>A184</f>
        <v>6</v>
      </c>
      <c r="H11" s="53">
        <f>A188</f>
        <v>0</v>
      </c>
      <c r="I11" s="51">
        <f t="shared" si="0"/>
        <v>1383</v>
      </c>
    </row>
    <row r="12" spans="1:9" ht="15" x14ac:dyDescent="0.25">
      <c r="A12" s="38">
        <v>1449</v>
      </c>
      <c r="B12" s="38">
        <v>11</v>
      </c>
      <c r="C12" s="61" t="str">
        <f>A46</f>
        <v>CIS_ST_KITTS</v>
      </c>
      <c r="D12" s="50">
        <f>A48</f>
        <v>1289</v>
      </c>
      <c r="E12" s="63">
        <f>D12/$D19</f>
        <v>2.2946150422785937E-2</v>
      </c>
      <c r="F12" s="53">
        <f>A192</f>
        <v>836</v>
      </c>
      <c r="G12" s="56">
        <f>A196</f>
        <v>453</v>
      </c>
      <c r="H12" s="53">
        <f>A200</f>
        <v>0</v>
      </c>
      <c r="I12" s="51">
        <f t="shared" si="0"/>
        <v>1289</v>
      </c>
    </row>
    <row r="13" spans="1:9" ht="15" x14ac:dyDescent="0.25">
      <c r="B13" s="38">
        <v>12</v>
      </c>
      <c r="C13" s="61" t="str">
        <f>A50</f>
        <v>CIS_SN_VINCENT</v>
      </c>
      <c r="D13" s="50">
        <f>A52</f>
        <v>1395</v>
      </c>
      <c r="E13" s="63">
        <f>D13/$D19</f>
        <v>2.4833110814419225E-2</v>
      </c>
      <c r="F13" s="53">
        <f>A204</f>
        <v>1391</v>
      </c>
      <c r="G13" s="56">
        <f>A208</f>
        <v>4</v>
      </c>
      <c r="H13" s="53">
        <f>A212</f>
        <v>0</v>
      </c>
      <c r="I13" s="51">
        <f t="shared" si="0"/>
        <v>1395</v>
      </c>
    </row>
    <row r="14" spans="1:9" ht="15" x14ac:dyDescent="0.25">
      <c r="A14" s="38" t="s">
        <v>8211</v>
      </c>
      <c r="B14" s="38">
        <v>13</v>
      </c>
      <c r="C14" s="61" t="str">
        <f>A54</f>
        <v>CIS_TKI</v>
      </c>
      <c r="D14" s="50">
        <f>A56</f>
        <v>973</v>
      </c>
      <c r="E14" s="63">
        <f>D14/$D19</f>
        <v>1.7320872274143303E-2</v>
      </c>
      <c r="F14" s="53">
        <f>A216</f>
        <v>846</v>
      </c>
      <c r="G14" s="53">
        <f>A220</f>
        <v>127</v>
      </c>
      <c r="H14" s="53">
        <f>A224</f>
        <v>0</v>
      </c>
      <c r="I14" s="51">
        <f t="shared" si="0"/>
        <v>973</v>
      </c>
    </row>
    <row r="15" spans="1:9" ht="15" x14ac:dyDescent="0.25">
      <c r="A15" s="38" t="s">
        <v>8209</v>
      </c>
      <c r="B15" s="38">
        <v>14</v>
      </c>
      <c r="C15" s="61" t="str">
        <f>A58</f>
        <v>OCA</v>
      </c>
      <c r="D15" s="50">
        <f>A60</f>
        <v>191</v>
      </c>
      <c r="E15" s="63">
        <f>D15/$D19</f>
        <v>3.4000890075656432E-3</v>
      </c>
      <c r="F15" s="53">
        <f>A228</f>
        <v>168</v>
      </c>
      <c r="G15" s="53">
        <f>A232</f>
        <v>23</v>
      </c>
      <c r="H15" s="53">
        <f>A236</f>
        <v>0</v>
      </c>
      <c r="I15" s="51">
        <f t="shared" si="0"/>
        <v>191</v>
      </c>
    </row>
    <row r="16" spans="1:9" ht="15" x14ac:dyDescent="0.25">
      <c r="A16" s="38">
        <v>1634</v>
      </c>
      <c r="B16" s="38">
        <v>15</v>
      </c>
      <c r="C16" s="61" t="str">
        <f>A62</f>
        <v>INTEGSSOFT</v>
      </c>
      <c r="D16" s="50">
        <f>A64</f>
        <v>0</v>
      </c>
      <c r="E16" s="63">
        <f>D16/$D19</f>
        <v>0</v>
      </c>
      <c r="F16" s="53">
        <f>A240</f>
        <v>0</v>
      </c>
      <c r="G16" s="53">
        <f>A244</f>
        <v>0</v>
      </c>
      <c r="H16" s="53">
        <f>A248</f>
        <v>0</v>
      </c>
      <c r="I16" s="51">
        <f t="shared" si="0"/>
        <v>0</v>
      </c>
    </row>
    <row r="17" spans="1:9" ht="15" x14ac:dyDescent="0.25">
      <c r="B17" s="38">
        <v>16</v>
      </c>
      <c r="C17" s="61" t="str">
        <f>A66</f>
        <v>CIS_172_21_64_99</v>
      </c>
      <c r="D17" s="50">
        <f>A68</f>
        <v>0</v>
      </c>
      <c r="E17" s="63">
        <f>D17/$D19</f>
        <v>0</v>
      </c>
      <c r="F17" s="53">
        <f>A252</f>
        <v>0</v>
      </c>
      <c r="G17" s="53">
        <f>A256</f>
        <v>0</v>
      </c>
      <c r="H17" s="53">
        <f>A260</f>
        <v>0</v>
      </c>
      <c r="I17" s="51">
        <f t="shared" si="0"/>
        <v>0</v>
      </c>
    </row>
    <row r="18" spans="1:9" ht="15" x14ac:dyDescent="0.25">
      <c r="A18" s="38" t="s">
        <v>8212</v>
      </c>
      <c r="B18" s="38">
        <v>17</v>
      </c>
      <c r="C18" s="61" t="s">
        <v>64</v>
      </c>
      <c r="D18" s="51">
        <f>A4-D19</f>
        <v>0</v>
      </c>
      <c r="E18" s="63">
        <f>D18/$D19</f>
        <v>0</v>
      </c>
      <c r="F18" s="55">
        <f>SUM(F2:F17)-F19</f>
        <v>0</v>
      </c>
      <c r="G18" s="55">
        <f>SUM(G2:G17)-G19</f>
        <v>0</v>
      </c>
      <c r="H18" s="55">
        <f>SUM(H2:H17)-H19</f>
        <v>0</v>
      </c>
      <c r="I18" s="51">
        <f t="shared" si="0"/>
        <v>0</v>
      </c>
    </row>
    <row r="19" spans="1:9" ht="15" x14ac:dyDescent="0.25">
      <c r="A19" s="38" t="s">
        <v>269</v>
      </c>
      <c r="D19" s="51">
        <f>SUM(D2:D17)</f>
        <v>56175</v>
      </c>
      <c r="F19" s="62">
        <f>A267</f>
        <v>52573</v>
      </c>
      <c r="G19" s="62">
        <f>A271</f>
        <v>2671</v>
      </c>
      <c r="H19" s="62">
        <f>A275</f>
        <v>931</v>
      </c>
      <c r="I19" s="55">
        <f>SUM(F19+G19+H19)</f>
        <v>56175</v>
      </c>
    </row>
    <row r="20" spans="1:9" x14ac:dyDescent="0.2">
      <c r="A20" s="38">
        <v>231</v>
      </c>
    </row>
    <row r="21" spans="1:9" x14ac:dyDescent="0.2">
      <c r="F21" s="38" t="str">
        <f>A70</f>
        <v>CIS_JAMAICA_COMPLETE</v>
      </c>
      <c r="G21" s="38" t="str">
        <f>A74</f>
        <v>CIS_JAMAICA_FAILED</v>
      </c>
      <c r="H21" s="38" t="str">
        <f>A78</f>
        <v>CIS_JAMAICA_TIMEOUT</v>
      </c>
    </row>
    <row r="22" spans="1:9" x14ac:dyDescent="0.2">
      <c r="A22" s="38" t="s">
        <v>8213</v>
      </c>
      <c r="F22" s="38" t="str">
        <f t="shared" ref="F22:F24" si="1">A71</f>
        <v>--------------------</v>
      </c>
      <c r="G22" s="38" t="str">
        <f t="shared" ref="G22:G24" si="2">A75</f>
        <v>------------------</v>
      </c>
      <c r="H22" s="38" t="str">
        <f t="shared" ref="H22:H24" si="3">A79</f>
        <v>-------------------</v>
      </c>
    </row>
    <row r="23" spans="1:9" ht="15" x14ac:dyDescent="0.25">
      <c r="A23" s="38" t="s">
        <v>269</v>
      </c>
      <c r="F23" s="50">
        <f t="shared" si="1"/>
        <v>39079</v>
      </c>
      <c r="G23" s="50">
        <f t="shared" si="2"/>
        <v>1832</v>
      </c>
      <c r="H23" s="38">
        <f t="shared" si="3"/>
        <v>931</v>
      </c>
    </row>
    <row r="24" spans="1:9" x14ac:dyDescent="0.2">
      <c r="A24" s="38">
        <v>1567</v>
      </c>
      <c r="F24" s="38">
        <f t="shared" si="1"/>
        <v>0</v>
      </c>
      <c r="G24" s="38">
        <f t="shared" si="2"/>
        <v>0</v>
      </c>
      <c r="H24" s="38">
        <f t="shared" si="3"/>
        <v>0</v>
      </c>
    </row>
    <row r="25" spans="1:9" x14ac:dyDescent="0.2">
      <c r="F25" s="38" t="str">
        <f>A82</f>
        <v>CIS_CAYMAN_COMPLETE</v>
      </c>
      <c r="G25" s="38" t="str">
        <f>A86</f>
        <v>CIS_CAYMAN_FAILED</v>
      </c>
      <c r="H25" s="38" t="str">
        <f>A90</f>
        <v>CIS_CAYMAN_TIMEOUT</v>
      </c>
    </row>
    <row r="26" spans="1:9" x14ac:dyDescent="0.2">
      <c r="A26" s="38" t="s">
        <v>8214</v>
      </c>
      <c r="F26" s="38" t="str">
        <f t="shared" ref="F26:F27" si="4">A83</f>
        <v>-------------------</v>
      </c>
      <c r="G26" s="38" t="str">
        <f t="shared" ref="G26:G28" si="5">A87</f>
        <v>-----------------</v>
      </c>
      <c r="H26" s="38" t="str">
        <f t="shared" ref="H26:H28" si="6">A91</f>
        <v>------------------</v>
      </c>
    </row>
    <row r="27" spans="1:9" ht="15" x14ac:dyDescent="0.25">
      <c r="A27" s="38" t="s">
        <v>150</v>
      </c>
      <c r="F27" s="50">
        <f t="shared" si="4"/>
        <v>1288</v>
      </c>
      <c r="G27" s="50">
        <f t="shared" si="5"/>
        <v>161</v>
      </c>
      <c r="H27" s="38">
        <f t="shared" si="6"/>
        <v>0</v>
      </c>
    </row>
    <row r="28" spans="1:9" x14ac:dyDescent="0.2">
      <c r="A28" s="38">
        <v>2275</v>
      </c>
      <c r="F28" s="38">
        <f>A85</f>
        <v>0</v>
      </c>
      <c r="G28" s="38">
        <f t="shared" si="5"/>
        <v>0</v>
      </c>
      <c r="H28" s="38">
        <f t="shared" si="6"/>
        <v>0</v>
      </c>
    </row>
    <row r="29" spans="1:9" x14ac:dyDescent="0.2">
      <c r="F29" s="38" t="str">
        <f>A94</f>
        <v>CIS_ANTIGUA_COMPLETE</v>
      </c>
      <c r="G29" s="38" t="str">
        <f>A98</f>
        <v>CIS_ANTIGUA_FAILED</v>
      </c>
      <c r="H29" s="38" t="str">
        <f>A102</f>
        <v>CIS_ANTIGUA_TIMEOUT</v>
      </c>
    </row>
    <row r="30" spans="1:9" x14ac:dyDescent="0.2">
      <c r="A30" s="38" t="s">
        <v>8215</v>
      </c>
      <c r="F30" s="38" t="str">
        <f t="shared" ref="F30:F32" si="7">A95</f>
        <v>--------------------</v>
      </c>
      <c r="G30" s="38" t="str">
        <f t="shared" ref="G30:G32" si="8">A99</f>
        <v>------------------</v>
      </c>
      <c r="H30" s="38" t="str">
        <f t="shared" ref="H30:H32" si="9">A103</f>
        <v>-------------------</v>
      </c>
    </row>
    <row r="31" spans="1:9" ht="15" x14ac:dyDescent="0.25">
      <c r="A31" s="38" t="s">
        <v>269</v>
      </c>
      <c r="F31" s="50">
        <f t="shared" si="7"/>
        <v>1596</v>
      </c>
      <c r="G31" s="50">
        <f t="shared" si="8"/>
        <v>38</v>
      </c>
      <c r="H31" s="38">
        <f t="shared" si="9"/>
        <v>0</v>
      </c>
    </row>
    <row r="32" spans="1:9" x14ac:dyDescent="0.2">
      <c r="A32" s="38">
        <v>864</v>
      </c>
      <c r="F32" s="38">
        <f t="shared" si="7"/>
        <v>0</v>
      </c>
      <c r="G32" s="38">
        <f t="shared" si="8"/>
        <v>0</v>
      </c>
      <c r="H32" s="38">
        <f t="shared" si="9"/>
        <v>0</v>
      </c>
    </row>
    <row r="33" spans="1:8" x14ac:dyDescent="0.2">
      <c r="F33" s="38" t="str">
        <f>A106</f>
        <v>CIS_ANGUILLA_COMPLETE</v>
      </c>
      <c r="G33" s="38" t="str">
        <f>A110</f>
        <v>CIS_ANGUILLA_FAILED</v>
      </c>
      <c r="H33" s="38" t="str">
        <f>A114</f>
        <v>CIS_ANGUILLA_TIMEOUT</v>
      </c>
    </row>
    <row r="34" spans="1:8" x14ac:dyDescent="0.2">
      <c r="A34" s="38" t="s">
        <v>8216</v>
      </c>
      <c r="F34" s="38" t="str">
        <f t="shared" ref="F34:F36" si="10">A107</f>
        <v>---------------------</v>
      </c>
      <c r="G34" s="38" t="str">
        <f t="shared" ref="G34:G36" si="11">A111</f>
        <v>-------------------</v>
      </c>
      <c r="H34" s="38" t="str">
        <f t="shared" ref="H34:H36" si="12">A115</f>
        <v>--------------------</v>
      </c>
    </row>
    <row r="35" spans="1:8" ht="15" x14ac:dyDescent="0.25">
      <c r="A35" s="38" t="s">
        <v>8209</v>
      </c>
      <c r="F35" s="50">
        <f t="shared" si="10"/>
        <v>227</v>
      </c>
      <c r="G35" s="50">
        <f>A112</f>
        <v>4</v>
      </c>
      <c r="H35" s="38">
        <f t="shared" si="12"/>
        <v>0</v>
      </c>
    </row>
    <row r="36" spans="1:8" x14ac:dyDescent="0.2">
      <c r="A36" s="38">
        <v>1012</v>
      </c>
      <c r="F36" s="38">
        <f t="shared" si="10"/>
        <v>0</v>
      </c>
      <c r="G36" s="38">
        <f t="shared" si="11"/>
        <v>0</v>
      </c>
      <c r="H36" s="38">
        <f t="shared" si="12"/>
        <v>0</v>
      </c>
    </row>
    <row r="37" spans="1:8" x14ac:dyDescent="0.2">
      <c r="F37" s="38" t="str">
        <f>A118</f>
        <v>CIS_BARBADOS_COMPLETE</v>
      </c>
      <c r="G37" s="38" t="str">
        <f>A122</f>
        <v>CIS_BARBADOS_FAILED</v>
      </c>
      <c r="H37" s="38" t="str">
        <f>A126</f>
        <v>CIS_BARBADOS_TIMEOUT</v>
      </c>
    </row>
    <row r="38" spans="1:8" x14ac:dyDescent="0.2">
      <c r="A38" s="38" t="s">
        <v>8217</v>
      </c>
      <c r="F38" s="38" t="str">
        <f t="shared" ref="F38:F40" si="13">A119</f>
        <v>---------------------</v>
      </c>
      <c r="G38" s="38" t="str">
        <f t="shared" ref="G38:G40" si="14">A123</f>
        <v>-------------------</v>
      </c>
      <c r="H38" s="38" t="str">
        <f t="shared" ref="H38:H40" si="15">A127</f>
        <v>--------------------</v>
      </c>
    </row>
    <row r="39" spans="1:8" ht="15" x14ac:dyDescent="0.25">
      <c r="A39" s="38" t="s">
        <v>150</v>
      </c>
      <c r="F39" s="50">
        <f t="shared" si="13"/>
        <v>1551</v>
      </c>
      <c r="G39" s="50">
        <f t="shared" si="14"/>
        <v>16</v>
      </c>
      <c r="H39" s="38">
        <f t="shared" si="15"/>
        <v>0</v>
      </c>
    </row>
    <row r="40" spans="1:8" x14ac:dyDescent="0.2">
      <c r="A40" s="38">
        <v>70</v>
      </c>
      <c r="F40" s="38">
        <f t="shared" si="13"/>
        <v>0</v>
      </c>
      <c r="G40" s="38">
        <f t="shared" si="14"/>
        <v>0</v>
      </c>
      <c r="H40" s="38">
        <f t="shared" si="15"/>
        <v>0</v>
      </c>
    </row>
    <row r="41" spans="1:8" x14ac:dyDescent="0.2">
      <c r="F41" s="38" t="str">
        <f>A130</f>
        <v>CIS_BVI_COMPLETE</v>
      </c>
      <c r="G41" s="38" t="str">
        <f>A134</f>
        <v>CIS_BVI_FAILED</v>
      </c>
      <c r="H41" s="38" t="str">
        <f>A138</f>
        <v>CIS_BVI_TIMEOUT</v>
      </c>
    </row>
    <row r="42" spans="1:8" x14ac:dyDescent="0.2">
      <c r="A42" s="38" t="s">
        <v>8218</v>
      </c>
      <c r="F42" s="38" t="str">
        <f t="shared" ref="F42:F44" si="16">A131</f>
        <v>----------------</v>
      </c>
      <c r="G42" s="38" t="str">
        <f t="shared" ref="G42:G44" si="17">A135</f>
        <v>--------------</v>
      </c>
      <c r="H42" s="38" t="str">
        <f t="shared" ref="H42:H44" si="18">A139</f>
        <v>---------------</v>
      </c>
    </row>
    <row r="43" spans="1:8" ht="15" x14ac:dyDescent="0.25">
      <c r="A43" s="38" t="s">
        <v>8219</v>
      </c>
      <c r="F43" s="50">
        <f t="shared" si="16"/>
        <v>2272</v>
      </c>
      <c r="G43" s="50">
        <f t="shared" si="17"/>
        <v>3</v>
      </c>
      <c r="H43" s="38">
        <f t="shared" si="18"/>
        <v>0</v>
      </c>
    </row>
    <row r="44" spans="1:8" x14ac:dyDescent="0.2">
      <c r="A44" s="38">
        <v>1383</v>
      </c>
      <c r="F44" s="38">
        <f t="shared" si="16"/>
        <v>0</v>
      </c>
      <c r="G44" s="38">
        <f t="shared" si="17"/>
        <v>0</v>
      </c>
      <c r="H44" s="38">
        <f t="shared" si="18"/>
        <v>0</v>
      </c>
    </row>
    <row r="45" spans="1:8" x14ac:dyDescent="0.2">
      <c r="F45" s="38" t="str">
        <f>A142</f>
        <v>CIS_DOMINICA_COMPLETE</v>
      </c>
      <c r="G45" s="38" t="str">
        <f>A146</f>
        <v>CIS_DOMINICA_FAILED</v>
      </c>
      <c r="H45" s="38" t="str">
        <f>A150</f>
        <v>CIS_DOMINICA_TIMEOUT</v>
      </c>
    </row>
    <row r="46" spans="1:8" x14ac:dyDescent="0.2">
      <c r="A46" s="38" t="s">
        <v>8220</v>
      </c>
      <c r="F46" s="38" t="str">
        <f t="shared" ref="F46:F48" si="19">A143</f>
        <v>---------------------</v>
      </c>
      <c r="G46" s="38" t="str">
        <f t="shared" ref="G46:G48" si="20">A147</f>
        <v>-------------------</v>
      </c>
      <c r="H46" s="38" t="str">
        <f t="shared" ref="H46:H48" si="21">A151</f>
        <v>--------------------</v>
      </c>
    </row>
    <row r="47" spans="1:8" ht="15" x14ac:dyDescent="0.25">
      <c r="A47" s="38" t="s">
        <v>269</v>
      </c>
      <c r="F47" s="50">
        <f t="shared" si="19"/>
        <v>860</v>
      </c>
      <c r="G47" s="50">
        <f t="shared" si="20"/>
        <v>4</v>
      </c>
      <c r="H47" s="38">
        <f t="shared" si="21"/>
        <v>0</v>
      </c>
    </row>
    <row r="48" spans="1:8" x14ac:dyDescent="0.2">
      <c r="A48" s="38">
        <v>1289</v>
      </c>
      <c r="F48" s="38">
        <f t="shared" si="19"/>
        <v>0</v>
      </c>
      <c r="G48" s="38">
        <f t="shared" si="20"/>
        <v>0</v>
      </c>
      <c r="H48" s="38">
        <f t="shared" si="21"/>
        <v>0</v>
      </c>
    </row>
    <row r="49" spans="1:8" x14ac:dyDescent="0.2">
      <c r="F49" s="38" t="str">
        <f>A154</f>
        <v>CIS_GRENADA_COMPLETE</v>
      </c>
      <c r="G49" s="38" t="str">
        <f>A158</f>
        <v>CIS_GRENADA_FAILED</v>
      </c>
      <c r="H49" s="38" t="str">
        <f>A162</f>
        <v>CIS_GRENADA_TIMEOUT</v>
      </c>
    </row>
    <row r="50" spans="1:8" x14ac:dyDescent="0.2">
      <c r="A50" s="38" t="s">
        <v>8221</v>
      </c>
      <c r="F50" s="38" t="str">
        <f t="shared" ref="F50:F52" si="22">A155</f>
        <v>--------------------</v>
      </c>
      <c r="G50" s="38" t="str">
        <f t="shared" ref="G50:G52" si="23">A159</f>
        <v>------------------</v>
      </c>
      <c r="H50" s="38" t="str">
        <f t="shared" ref="H50:H52" si="24">A163</f>
        <v>-------------------</v>
      </c>
    </row>
    <row r="51" spans="1:8" ht="15" x14ac:dyDescent="0.25">
      <c r="A51" s="38" t="s">
        <v>8222</v>
      </c>
      <c r="F51" s="50">
        <f t="shared" si="22"/>
        <v>1012</v>
      </c>
      <c r="G51" s="50">
        <f t="shared" si="23"/>
        <v>0</v>
      </c>
      <c r="H51" s="38">
        <f t="shared" si="24"/>
        <v>0</v>
      </c>
    </row>
    <row r="52" spans="1:8" x14ac:dyDescent="0.2">
      <c r="A52" s="38">
        <v>1395</v>
      </c>
      <c r="F52" s="38">
        <f t="shared" si="22"/>
        <v>0</v>
      </c>
      <c r="G52" s="38">
        <f t="shared" si="23"/>
        <v>0</v>
      </c>
      <c r="H52" s="38">
        <f t="shared" si="24"/>
        <v>0</v>
      </c>
    </row>
    <row r="53" spans="1:8" x14ac:dyDescent="0.2">
      <c r="F53" s="38" t="str">
        <f>A166</f>
        <v>CIS_MNI_COMPLETE</v>
      </c>
      <c r="G53" s="38" t="str">
        <f>A170</f>
        <v>CIS_MNI_FAILED</v>
      </c>
      <c r="H53" s="38" t="str">
        <f>A174</f>
        <v>CIS_MNI_TIMEOUT</v>
      </c>
    </row>
    <row r="54" spans="1:8" x14ac:dyDescent="0.2">
      <c r="A54" s="38" t="s">
        <v>8223</v>
      </c>
      <c r="F54" s="38" t="str">
        <f t="shared" ref="F54:F56" si="25">A167</f>
        <v>----------------</v>
      </c>
      <c r="G54" s="38" t="str">
        <f t="shared" ref="G54:G56" si="26">A171</f>
        <v>--------------</v>
      </c>
      <c r="H54" s="38" t="str">
        <f t="shared" ref="H54:H56" si="27">A175</f>
        <v>---------------</v>
      </c>
    </row>
    <row r="55" spans="1:8" ht="15" x14ac:dyDescent="0.25">
      <c r="A55" s="38" t="s">
        <v>150</v>
      </c>
      <c r="F55" s="50">
        <f t="shared" si="25"/>
        <v>70</v>
      </c>
      <c r="G55" s="50">
        <f t="shared" si="26"/>
        <v>0</v>
      </c>
      <c r="H55" s="38">
        <f t="shared" si="27"/>
        <v>0</v>
      </c>
    </row>
    <row r="56" spans="1:8" x14ac:dyDescent="0.2">
      <c r="A56" s="38">
        <v>973</v>
      </c>
      <c r="F56" s="38">
        <f t="shared" si="25"/>
        <v>0</v>
      </c>
      <c r="G56" s="38">
        <f t="shared" si="26"/>
        <v>0</v>
      </c>
      <c r="H56" s="38">
        <f t="shared" si="27"/>
        <v>0</v>
      </c>
    </row>
    <row r="57" spans="1:8" x14ac:dyDescent="0.2">
      <c r="F57" s="38" t="str">
        <f>A178</f>
        <v>CIS_SANTA_LUCIA_COMPLETE</v>
      </c>
      <c r="G57" s="38" t="str">
        <f>A182</f>
        <v>CIS_SANTA_LUCIA_FAILED</v>
      </c>
      <c r="H57" s="38" t="str">
        <f>A186</f>
        <v>CIS_SANTA_LUCIA_TIMEOUT</v>
      </c>
    </row>
    <row r="58" spans="1:8" x14ac:dyDescent="0.2">
      <c r="A58" s="38" t="s">
        <v>8224</v>
      </c>
      <c r="F58" s="38" t="str">
        <f t="shared" ref="F58:F60" si="28">A179</f>
        <v>------------------------</v>
      </c>
      <c r="G58" s="38" t="str">
        <f t="shared" ref="G58:G60" si="29">A183</f>
        <v>----------------------</v>
      </c>
      <c r="H58" s="38" t="str">
        <f t="shared" ref="H58:H60" si="30">A187</f>
        <v>-----------------------</v>
      </c>
    </row>
    <row r="59" spans="1:8" ht="15" x14ac:dyDescent="0.25">
      <c r="A59" s="38" t="s">
        <v>8225</v>
      </c>
      <c r="F59" s="50">
        <f t="shared" si="28"/>
        <v>1377</v>
      </c>
      <c r="G59" s="50">
        <f t="shared" si="29"/>
        <v>6</v>
      </c>
      <c r="H59" s="38">
        <f t="shared" si="30"/>
        <v>0</v>
      </c>
    </row>
    <row r="60" spans="1:8" x14ac:dyDescent="0.2">
      <c r="A60" s="38">
        <v>191</v>
      </c>
      <c r="F60" s="38">
        <f t="shared" si="28"/>
        <v>0</v>
      </c>
      <c r="G60" s="38">
        <f t="shared" si="29"/>
        <v>0</v>
      </c>
      <c r="H60" s="38">
        <f t="shared" si="30"/>
        <v>0</v>
      </c>
    </row>
    <row r="61" spans="1:8" x14ac:dyDescent="0.2">
      <c r="F61" s="38" t="str">
        <f>A190</f>
        <v>CIS_ST_KITTS_COMPLETE</v>
      </c>
      <c r="G61" s="38" t="str">
        <f>A194</f>
        <v>CIS_ST_KITTS_FAILED</v>
      </c>
      <c r="H61" s="38" t="str">
        <f>A198</f>
        <v>CIS_ST_KITTS_TIMEOUT</v>
      </c>
    </row>
    <row r="62" spans="1:8" x14ac:dyDescent="0.2">
      <c r="A62" s="38" t="s">
        <v>8226</v>
      </c>
      <c r="F62" s="38" t="str">
        <f t="shared" ref="F62:F64" si="31">A191</f>
        <v>---------------------</v>
      </c>
      <c r="G62" s="38" t="str">
        <f t="shared" ref="G62:G64" si="32">A195</f>
        <v>-------------------</v>
      </c>
      <c r="H62" s="38" t="str">
        <f t="shared" ref="H62:H64" si="33">A199</f>
        <v>--------------------</v>
      </c>
    </row>
    <row r="63" spans="1:8" ht="15" x14ac:dyDescent="0.25">
      <c r="A63" s="38" t="s">
        <v>174</v>
      </c>
      <c r="F63" s="50">
        <f t="shared" si="31"/>
        <v>836</v>
      </c>
      <c r="G63" s="38">
        <f t="shared" si="32"/>
        <v>453</v>
      </c>
      <c r="H63" s="38">
        <f t="shared" si="33"/>
        <v>0</v>
      </c>
    </row>
    <row r="64" spans="1:8" x14ac:dyDescent="0.2">
      <c r="A64" s="38">
        <v>0</v>
      </c>
      <c r="F64" s="38">
        <f t="shared" si="31"/>
        <v>0</v>
      </c>
      <c r="G64" s="38">
        <f t="shared" si="32"/>
        <v>0</v>
      </c>
      <c r="H64" s="38">
        <f t="shared" si="33"/>
        <v>0</v>
      </c>
    </row>
    <row r="65" spans="1:8" x14ac:dyDescent="0.2">
      <c r="F65" s="38" t="str">
        <f>A202</f>
        <v>CIS_SN_VINCENT_COMPLETE</v>
      </c>
      <c r="G65" s="38" t="str">
        <f>A206</f>
        <v>CIS_SN_VINCENT_FAILED</v>
      </c>
      <c r="H65" s="38" t="str">
        <f>A210</f>
        <v>CIS_SN_VINCENT_TIMEOUT</v>
      </c>
    </row>
    <row r="66" spans="1:8" x14ac:dyDescent="0.2">
      <c r="A66" s="38" t="s">
        <v>8227</v>
      </c>
      <c r="F66" s="38" t="str">
        <f t="shared" ref="F66:F68" si="34">A203</f>
        <v>-----------------------</v>
      </c>
      <c r="G66" s="38" t="str">
        <f t="shared" ref="G66:G68" si="35">A207</f>
        <v>---------------------</v>
      </c>
      <c r="H66" s="38" t="str">
        <f t="shared" ref="H66:H68" si="36">A211</f>
        <v>----------------------</v>
      </c>
    </row>
    <row r="67" spans="1:8" ht="15" x14ac:dyDescent="0.25">
      <c r="A67" s="38" t="s">
        <v>8228</v>
      </c>
      <c r="F67" s="50">
        <f t="shared" si="34"/>
        <v>1391</v>
      </c>
      <c r="G67" s="38">
        <f t="shared" si="35"/>
        <v>4</v>
      </c>
      <c r="H67" s="38">
        <f t="shared" si="36"/>
        <v>0</v>
      </c>
    </row>
    <row r="68" spans="1:8" x14ac:dyDescent="0.2">
      <c r="A68" s="38">
        <v>0</v>
      </c>
      <c r="F68" s="38">
        <f t="shared" si="34"/>
        <v>0</v>
      </c>
      <c r="G68" s="38">
        <f t="shared" si="35"/>
        <v>0</v>
      </c>
      <c r="H68" s="38">
        <f t="shared" si="36"/>
        <v>0</v>
      </c>
    </row>
    <row r="69" spans="1:8" x14ac:dyDescent="0.2">
      <c r="F69" s="38" t="str">
        <f>A214</f>
        <v>CIS_TKI_COMPLETE</v>
      </c>
      <c r="G69" s="38" t="str">
        <f>A218</f>
        <v>CIS_TKI_FAILED</v>
      </c>
      <c r="H69" s="38" t="str">
        <f>A222</f>
        <v>CIS_TKI_TIMEOUT</v>
      </c>
    </row>
    <row r="70" spans="1:8" x14ac:dyDescent="0.2">
      <c r="A70" s="38" t="s">
        <v>8229</v>
      </c>
      <c r="F70" s="38" t="str">
        <f t="shared" ref="F70:F72" si="37">A215</f>
        <v>----------------</v>
      </c>
      <c r="G70" s="38" t="str">
        <f t="shared" ref="G70:G72" si="38">A219</f>
        <v>--------------</v>
      </c>
      <c r="H70" s="38" t="str">
        <f t="shared" ref="H70:H72" si="39">A223</f>
        <v>---------------</v>
      </c>
    </row>
    <row r="71" spans="1:8" ht="15" x14ac:dyDescent="0.25">
      <c r="A71" s="38" t="s">
        <v>8230</v>
      </c>
      <c r="F71" s="50">
        <f t="shared" si="37"/>
        <v>846</v>
      </c>
      <c r="G71" s="38">
        <f t="shared" si="38"/>
        <v>127</v>
      </c>
      <c r="H71" s="38">
        <f t="shared" si="39"/>
        <v>0</v>
      </c>
    </row>
    <row r="72" spans="1:8" x14ac:dyDescent="0.2">
      <c r="A72" s="38">
        <v>39079</v>
      </c>
      <c r="F72" s="38">
        <f t="shared" si="37"/>
        <v>0</v>
      </c>
      <c r="G72" s="38">
        <f t="shared" si="38"/>
        <v>0</v>
      </c>
      <c r="H72" s="38">
        <f t="shared" si="39"/>
        <v>0</v>
      </c>
    </row>
    <row r="73" spans="1:8" x14ac:dyDescent="0.2">
      <c r="F73" s="38" t="str">
        <f>A226</f>
        <v>OCA_COMPLETE</v>
      </c>
      <c r="G73" s="38" t="str">
        <f>A230</f>
        <v>OCA_FAILED</v>
      </c>
      <c r="H73" s="38" t="str">
        <f>A234</f>
        <v>OCA_TIMEOUT</v>
      </c>
    </row>
    <row r="74" spans="1:8" x14ac:dyDescent="0.2">
      <c r="A74" s="38" t="s">
        <v>8231</v>
      </c>
      <c r="F74" s="38" t="str">
        <f t="shared" ref="F74:F76" si="40">A227</f>
        <v>------------</v>
      </c>
      <c r="G74" s="38" t="str">
        <f t="shared" ref="G74:G76" si="41">A231</f>
        <v>----------</v>
      </c>
      <c r="H74" s="38" t="str">
        <f t="shared" ref="H74:H76" si="42">A235</f>
        <v>-----------</v>
      </c>
    </row>
    <row r="75" spans="1:8" ht="15" x14ac:dyDescent="0.25">
      <c r="A75" s="38" t="s">
        <v>8232</v>
      </c>
      <c r="F75" s="50">
        <f t="shared" si="40"/>
        <v>168</v>
      </c>
      <c r="G75" s="38">
        <f t="shared" si="41"/>
        <v>23</v>
      </c>
      <c r="H75" s="38">
        <f t="shared" si="42"/>
        <v>0</v>
      </c>
    </row>
    <row r="76" spans="1:8" x14ac:dyDescent="0.2">
      <c r="A76" s="38">
        <v>1832</v>
      </c>
      <c r="F76" s="38">
        <f t="shared" si="40"/>
        <v>0</v>
      </c>
      <c r="G76" s="38">
        <f t="shared" si="41"/>
        <v>0</v>
      </c>
      <c r="H76" s="38">
        <f t="shared" si="42"/>
        <v>0</v>
      </c>
    </row>
    <row r="77" spans="1:8" x14ac:dyDescent="0.2">
      <c r="F77" s="38" t="str">
        <f>A238</f>
        <v>INTEGSSOFT_COMPLETE</v>
      </c>
      <c r="G77" s="38" t="str">
        <f>A242</f>
        <v>INTEGSSOFT_FAILED</v>
      </c>
      <c r="H77" s="38" t="str">
        <f>A246</f>
        <v>INTEGSSOFT_TIMEOUT</v>
      </c>
    </row>
    <row r="78" spans="1:8" x14ac:dyDescent="0.2">
      <c r="A78" s="38" t="s">
        <v>8233</v>
      </c>
      <c r="F78" s="38" t="str">
        <f t="shared" ref="F78:F80" si="43">A239</f>
        <v>-------------------</v>
      </c>
      <c r="G78" s="38" t="str">
        <f t="shared" ref="G78:G80" si="44">A243</f>
        <v>-----------------</v>
      </c>
      <c r="H78" s="38" t="str">
        <f t="shared" ref="H78:H80" si="45">A247</f>
        <v>------------------</v>
      </c>
    </row>
    <row r="79" spans="1:8" x14ac:dyDescent="0.2">
      <c r="A79" s="38" t="s">
        <v>8234</v>
      </c>
      <c r="F79" s="38">
        <f t="shared" si="43"/>
        <v>0</v>
      </c>
      <c r="G79" s="38">
        <f t="shared" si="44"/>
        <v>0</v>
      </c>
      <c r="H79" s="38">
        <f t="shared" si="45"/>
        <v>0</v>
      </c>
    </row>
    <row r="80" spans="1:8" x14ac:dyDescent="0.2">
      <c r="A80" s="38">
        <v>931</v>
      </c>
      <c r="F80" s="38">
        <f t="shared" si="43"/>
        <v>0</v>
      </c>
      <c r="G80" s="38">
        <f t="shared" si="44"/>
        <v>0</v>
      </c>
      <c r="H80" s="38">
        <f t="shared" si="45"/>
        <v>0</v>
      </c>
    </row>
    <row r="81" spans="1:8" x14ac:dyDescent="0.2">
      <c r="F81" s="38" t="str">
        <f>A250</f>
        <v>CIS_172_21_64_99_COMPLETE</v>
      </c>
      <c r="G81" s="38" t="str">
        <f>A254</f>
        <v>CIS_172_21_64_99_FAILED</v>
      </c>
      <c r="H81" s="38" t="str">
        <f>A258</f>
        <v>CIS_172_21_64_99_TIMEOUT</v>
      </c>
    </row>
    <row r="82" spans="1:8" x14ac:dyDescent="0.2">
      <c r="A82" s="38" t="s">
        <v>8235</v>
      </c>
      <c r="F82" s="38" t="str">
        <f t="shared" ref="F82:F84" si="46">A251</f>
        <v>-------------------------</v>
      </c>
      <c r="G82" s="38" t="str">
        <f t="shared" ref="G82:G84" si="47">A255</f>
        <v>-----------------------</v>
      </c>
      <c r="H82" s="38" t="str">
        <f t="shared" ref="H82:H84" si="48">A259</f>
        <v>------------------------</v>
      </c>
    </row>
    <row r="83" spans="1:8" x14ac:dyDescent="0.2">
      <c r="A83" s="38" t="s">
        <v>8234</v>
      </c>
      <c r="F83" s="38">
        <f t="shared" si="46"/>
        <v>0</v>
      </c>
      <c r="G83" s="38">
        <f t="shared" si="47"/>
        <v>0</v>
      </c>
      <c r="H83" s="38">
        <f t="shared" si="48"/>
        <v>0</v>
      </c>
    </row>
    <row r="84" spans="1:8" x14ac:dyDescent="0.2">
      <c r="A84" s="38">
        <v>1288</v>
      </c>
      <c r="F84" s="38">
        <f t="shared" si="46"/>
        <v>0</v>
      </c>
      <c r="G84" s="38">
        <f t="shared" si="47"/>
        <v>0</v>
      </c>
      <c r="H84" s="38">
        <f t="shared" si="48"/>
        <v>0</v>
      </c>
    </row>
    <row r="86" spans="1:8" x14ac:dyDescent="0.2">
      <c r="A86" s="38" t="s">
        <v>8236</v>
      </c>
    </row>
    <row r="87" spans="1:8" x14ac:dyDescent="0.2">
      <c r="A87" s="38" t="s">
        <v>8237</v>
      </c>
    </row>
    <row r="88" spans="1:8" x14ac:dyDescent="0.2">
      <c r="A88" s="38">
        <v>161</v>
      </c>
    </row>
    <row r="90" spans="1:8" x14ac:dyDescent="0.2">
      <c r="A90" s="38" t="s">
        <v>8238</v>
      </c>
    </row>
    <row r="91" spans="1:8" x14ac:dyDescent="0.2">
      <c r="A91" s="38" t="s">
        <v>8232</v>
      </c>
    </row>
    <row r="92" spans="1:8" x14ac:dyDescent="0.2">
      <c r="A92" s="38">
        <v>0</v>
      </c>
    </row>
    <row r="94" spans="1:8" x14ac:dyDescent="0.2">
      <c r="A94" s="38" t="s">
        <v>8239</v>
      </c>
    </row>
    <row r="95" spans="1:8" x14ac:dyDescent="0.2">
      <c r="A95" s="38" t="s">
        <v>8230</v>
      </c>
    </row>
    <row r="96" spans="1:8" x14ac:dyDescent="0.2">
      <c r="A96" s="38">
        <v>1596</v>
      </c>
    </row>
    <row r="98" spans="1:1" x14ac:dyDescent="0.2">
      <c r="A98" s="38" t="s">
        <v>8240</v>
      </c>
    </row>
    <row r="99" spans="1:1" x14ac:dyDescent="0.2">
      <c r="A99" s="38" t="s">
        <v>8232</v>
      </c>
    </row>
    <row r="100" spans="1:1" x14ac:dyDescent="0.2">
      <c r="A100" s="38">
        <v>38</v>
      </c>
    </row>
    <row r="102" spans="1:1" x14ac:dyDescent="0.2">
      <c r="A102" s="38" t="s">
        <v>8241</v>
      </c>
    </row>
    <row r="103" spans="1:1" x14ac:dyDescent="0.2">
      <c r="A103" s="38" t="s">
        <v>8234</v>
      </c>
    </row>
    <row r="104" spans="1:1" x14ac:dyDescent="0.2">
      <c r="A104" s="38">
        <v>0</v>
      </c>
    </row>
    <row r="106" spans="1:1" x14ac:dyDescent="0.2">
      <c r="A106" s="38" t="s">
        <v>8242</v>
      </c>
    </row>
    <row r="107" spans="1:1" x14ac:dyDescent="0.2">
      <c r="A107" s="38" t="s">
        <v>8243</v>
      </c>
    </row>
    <row r="108" spans="1:1" x14ac:dyDescent="0.2">
      <c r="A108" s="38">
        <v>227</v>
      </c>
    </row>
    <row r="110" spans="1:1" x14ac:dyDescent="0.2">
      <c r="A110" s="38" t="s">
        <v>8244</v>
      </c>
    </row>
    <row r="111" spans="1:1" x14ac:dyDescent="0.2">
      <c r="A111" s="38" t="s">
        <v>8234</v>
      </c>
    </row>
    <row r="112" spans="1:1" x14ac:dyDescent="0.2">
      <c r="A112" s="38">
        <v>4</v>
      </c>
    </row>
    <row r="114" spans="1:1" x14ac:dyDescent="0.2">
      <c r="A114" s="38" t="s">
        <v>8245</v>
      </c>
    </row>
    <row r="115" spans="1:1" x14ac:dyDescent="0.2">
      <c r="A115" s="38" t="s">
        <v>8230</v>
      </c>
    </row>
    <row r="116" spans="1:1" x14ac:dyDescent="0.2">
      <c r="A116" s="38">
        <v>0</v>
      </c>
    </row>
    <row r="118" spans="1:1" x14ac:dyDescent="0.2">
      <c r="A118" s="38" t="s">
        <v>8246</v>
      </c>
    </row>
    <row r="119" spans="1:1" x14ac:dyDescent="0.2">
      <c r="A119" s="38" t="s">
        <v>8243</v>
      </c>
    </row>
    <row r="120" spans="1:1" x14ac:dyDescent="0.2">
      <c r="A120" s="38">
        <v>1551</v>
      </c>
    </row>
    <row r="122" spans="1:1" x14ac:dyDescent="0.2">
      <c r="A122" s="38" t="s">
        <v>8247</v>
      </c>
    </row>
    <row r="123" spans="1:1" x14ac:dyDescent="0.2">
      <c r="A123" s="38" t="s">
        <v>8234</v>
      </c>
    </row>
    <row r="124" spans="1:1" x14ac:dyDescent="0.2">
      <c r="A124" s="38">
        <v>16</v>
      </c>
    </row>
    <row r="126" spans="1:1" x14ac:dyDescent="0.2">
      <c r="A126" s="38" t="s">
        <v>8248</v>
      </c>
    </row>
    <row r="127" spans="1:1" x14ac:dyDescent="0.2">
      <c r="A127" s="38" t="s">
        <v>8230</v>
      </c>
    </row>
    <row r="128" spans="1:1" x14ac:dyDescent="0.2">
      <c r="A128" s="38">
        <v>0</v>
      </c>
    </row>
    <row r="130" spans="1:1" x14ac:dyDescent="0.2">
      <c r="A130" s="38" t="s">
        <v>8249</v>
      </c>
    </row>
    <row r="131" spans="1:1" x14ac:dyDescent="0.2">
      <c r="A131" s="38" t="s">
        <v>8228</v>
      </c>
    </row>
    <row r="132" spans="1:1" x14ac:dyDescent="0.2">
      <c r="A132" s="38">
        <v>2272</v>
      </c>
    </row>
    <row r="134" spans="1:1" x14ac:dyDescent="0.2">
      <c r="A134" s="38" t="s">
        <v>8250</v>
      </c>
    </row>
    <row r="135" spans="1:1" x14ac:dyDescent="0.2">
      <c r="A135" s="38" t="s">
        <v>8222</v>
      </c>
    </row>
    <row r="136" spans="1:1" x14ac:dyDescent="0.2">
      <c r="A136" s="38">
        <v>3</v>
      </c>
    </row>
    <row r="138" spans="1:1" x14ac:dyDescent="0.2">
      <c r="A138" s="38" t="s">
        <v>8251</v>
      </c>
    </row>
    <row r="139" spans="1:1" x14ac:dyDescent="0.2">
      <c r="A139" s="38" t="s">
        <v>8219</v>
      </c>
    </row>
    <row r="140" spans="1:1" x14ac:dyDescent="0.2">
      <c r="A140" s="38">
        <v>0</v>
      </c>
    </row>
    <row r="142" spans="1:1" x14ac:dyDescent="0.2">
      <c r="A142" s="38" t="s">
        <v>8252</v>
      </c>
    </row>
    <row r="143" spans="1:1" x14ac:dyDescent="0.2">
      <c r="A143" s="38" t="s">
        <v>8243</v>
      </c>
    </row>
    <row r="144" spans="1:1" x14ac:dyDescent="0.2">
      <c r="A144" s="38">
        <v>860</v>
      </c>
    </row>
    <row r="146" spans="1:1" x14ac:dyDescent="0.2">
      <c r="A146" s="38" t="s">
        <v>8253</v>
      </c>
    </row>
    <row r="147" spans="1:1" x14ac:dyDescent="0.2">
      <c r="A147" s="38" t="s">
        <v>8234</v>
      </c>
    </row>
    <row r="148" spans="1:1" x14ac:dyDescent="0.2">
      <c r="A148" s="38">
        <v>4</v>
      </c>
    </row>
    <row r="150" spans="1:1" x14ac:dyDescent="0.2">
      <c r="A150" s="38" t="s">
        <v>8254</v>
      </c>
    </row>
    <row r="151" spans="1:1" x14ac:dyDescent="0.2">
      <c r="A151" s="38" t="s">
        <v>8230</v>
      </c>
    </row>
    <row r="152" spans="1:1" x14ac:dyDescent="0.2">
      <c r="A152" s="38">
        <v>0</v>
      </c>
    </row>
    <row r="154" spans="1:1" x14ac:dyDescent="0.2">
      <c r="A154" s="38" t="s">
        <v>8255</v>
      </c>
    </row>
    <row r="155" spans="1:1" x14ac:dyDescent="0.2">
      <c r="A155" s="38" t="s">
        <v>8230</v>
      </c>
    </row>
    <row r="156" spans="1:1" x14ac:dyDescent="0.2">
      <c r="A156" s="38">
        <v>1012</v>
      </c>
    </row>
    <row r="158" spans="1:1" x14ac:dyDescent="0.2">
      <c r="A158" s="38" t="s">
        <v>8256</v>
      </c>
    </row>
    <row r="159" spans="1:1" x14ac:dyDescent="0.2">
      <c r="A159" s="38" t="s">
        <v>8232</v>
      </c>
    </row>
    <row r="160" spans="1:1" x14ac:dyDescent="0.2">
      <c r="A160" s="38">
        <v>0</v>
      </c>
    </row>
    <row r="162" spans="1:1" x14ac:dyDescent="0.2">
      <c r="A162" s="38" t="s">
        <v>8257</v>
      </c>
    </row>
    <row r="163" spans="1:1" x14ac:dyDescent="0.2">
      <c r="A163" s="38" t="s">
        <v>8234</v>
      </c>
    </row>
    <row r="164" spans="1:1" x14ac:dyDescent="0.2">
      <c r="A164" s="38">
        <v>0</v>
      </c>
    </row>
    <row r="166" spans="1:1" x14ac:dyDescent="0.2">
      <c r="A166" s="38" t="s">
        <v>8258</v>
      </c>
    </row>
    <row r="167" spans="1:1" x14ac:dyDescent="0.2">
      <c r="A167" s="38" t="s">
        <v>8228</v>
      </c>
    </row>
    <row r="168" spans="1:1" x14ac:dyDescent="0.2">
      <c r="A168" s="38">
        <v>70</v>
      </c>
    </row>
    <row r="170" spans="1:1" x14ac:dyDescent="0.2">
      <c r="A170" s="38" t="s">
        <v>8259</v>
      </c>
    </row>
    <row r="171" spans="1:1" x14ac:dyDescent="0.2">
      <c r="A171" s="38" t="s">
        <v>8222</v>
      </c>
    </row>
    <row r="172" spans="1:1" x14ac:dyDescent="0.2">
      <c r="A172" s="38">
        <v>0</v>
      </c>
    </row>
    <row r="174" spans="1:1" x14ac:dyDescent="0.2">
      <c r="A174" s="38" t="s">
        <v>8260</v>
      </c>
    </row>
    <row r="175" spans="1:1" x14ac:dyDescent="0.2">
      <c r="A175" s="38" t="s">
        <v>8219</v>
      </c>
    </row>
    <row r="176" spans="1:1" x14ac:dyDescent="0.2">
      <c r="A176" s="38">
        <v>0</v>
      </c>
    </row>
    <row r="178" spans="1:1" x14ac:dyDescent="0.2">
      <c r="A178" s="38" t="s">
        <v>8261</v>
      </c>
    </row>
    <row r="179" spans="1:1" x14ac:dyDescent="0.2">
      <c r="A179" s="38" t="s">
        <v>8262</v>
      </c>
    </row>
    <row r="180" spans="1:1" x14ac:dyDescent="0.2">
      <c r="A180" s="38">
        <v>1377</v>
      </c>
    </row>
    <row r="182" spans="1:1" x14ac:dyDescent="0.2">
      <c r="A182" s="38" t="s">
        <v>8263</v>
      </c>
    </row>
    <row r="183" spans="1:1" x14ac:dyDescent="0.2">
      <c r="A183" s="38" t="s">
        <v>8264</v>
      </c>
    </row>
    <row r="184" spans="1:1" x14ac:dyDescent="0.2">
      <c r="A184" s="38">
        <v>6</v>
      </c>
    </row>
    <row r="186" spans="1:1" x14ac:dyDescent="0.2">
      <c r="A186" s="38" t="s">
        <v>8265</v>
      </c>
    </row>
    <row r="187" spans="1:1" x14ac:dyDescent="0.2">
      <c r="A187" s="38" t="s">
        <v>8266</v>
      </c>
    </row>
    <row r="188" spans="1:1" x14ac:dyDescent="0.2">
      <c r="A188" s="38">
        <v>0</v>
      </c>
    </row>
    <row r="190" spans="1:1" x14ac:dyDescent="0.2">
      <c r="A190" s="38" t="s">
        <v>8267</v>
      </c>
    </row>
    <row r="191" spans="1:1" x14ac:dyDescent="0.2">
      <c r="A191" s="38" t="s">
        <v>8243</v>
      </c>
    </row>
    <row r="192" spans="1:1" x14ac:dyDescent="0.2">
      <c r="A192" s="38">
        <v>836</v>
      </c>
    </row>
    <row r="194" spans="1:1" x14ac:dyDescent="0.2">
      <c r="A194" s="38" t="s">
        <v>8268</v>
      </c>
    </row>
    <row r="195" spans="1:1" x14ac:dyDescent="0.2">
      <c r="A195" s="38" t="s">
        <v>8234</v>
      </c>
    </row>
    <row r="196" spans="1:1" x14ac:dyDescent="0.2">
      <c r="A196" s="38">
        <v>453</v>
      </c>
    </row>
    <row r="198" spans="1:1" x14ac:dyDescent="0.2">
      <c r="A198" s="38" t="s">
        <v>8269</v>
      </c>
    </row>
    <row r="199" spans="1:1" x14ac:dyDescent="0.2">
      <c r="A199" s="38" t="s">
        <v>8230</v>
      </c>
    </row>
    <row r="200" spans="1:1" x14ac:dyDescent="0.2">
      <c r="A200" s="38">
        <v>0</v>
      </c>
    </row>
    <row r="202" spans="1:1" x14ac:dyDescent="0.2">
      <c r="A202" s="38" t="s">
        <v>8270</v>
      </c>
    </row>
    <row r="203" spans="1:1" x14ac:dyDescent="0.2">
      <c r="A203" s="38" t="s">
        <v>8266</v>
      </c>
    </row>
    <row r="204" spans="1:1" x14ac:dyDescent="0.2">
      <c r="A204" s="38">
        <v>1391</v>
      </c>
    </row>
    <row r="206" spans="1:1" x14ac:dyDescent="0.2">
      <c r="A206" s="38" t="s">
        <v>8271</v>
      </c>
    </row>
    <row r="207" spans="1:1" x14ac:dyDescent="0.2">
      <c r="A207" s="38" t="s">
        <v>8243</v>
      </c>
    </row>
    <row r="208" spans="1:1" x14ac:dyDescent="0.2">
      <c r="A208" s="38">
        <v>4</v>
      </c>
    </row>
    <row r="210" spans="1:1" x14ac:dyDescent="0.2">
      <c r="A210" s="38" t="s">
        <v>8272</v>
      </c>
    </row>
    <row r="211" spans="1:1" x14ac:dyDescent="0.2">
      <c r="A211" s="38" t="s">
        <v>8264</v>
      </c>
    </row>
    <row r="212" spans="1:1" x14ac:dyDescent="0.2">
      <c r="A212" s="38">
        <v>0</v>
      </c>
    </row>
    <row r="214" spans="1:1" x14ac:dyDescent="0.2">
      <c r="A214" s="38" t="s">
        <v>8273</v>
      </c>
    </row>
    <row r="215" spans="1:1" x14ac:dyDescent="0.2">
      <c r="A215" s="38" t="s">
        <v>8228</v>
      </c>
    </row>
    <row r="216" spans="1:1" x14ac:dyDescent="0.2">
      <c r="A216" s="38">
        <v>846</v>
      </c>
    </row>
    <row r="218" spans="1:1" x14ac:dyDescent="0.2">
      <c r="A218" s="38" t="s">
        <v>8274</v>
      </c>
    </row>
    <row r="219" spans="1:1" x14ac:dyDescent="0.2">
      <c r="A219" s="38" t="s">
        <v>8222</v>
      </c>
    </row>
    <row r="220" spans="1:1" x14ac:dyDescent="0.2">
      <c r="A220" s="38">
        <v>127</v>
      </c>
    </row>
    <row r="222" spans="1:1" x14ac:dyDescent="0.2">
      <c r="A222" s="38" t="s">
        <v>8275</v>
      </c>
    </row>
    <row r="223" spans="1:1" x14ac:dyDescent="0.2">
      <c r="A223" s="38" t="s">
        <v>8219</v>
      </c>
    </row>
    <row r="224" spans="1:1" x14ac:dyDescent="0.2">
      <c r="A224" s="38">
        <v>0</v>
      </c>
    </row>
    <row r="226" spans="1:1" x14ac:dyDescent="0.2">
      <c r="A226" s="38" t="s">
        <v>8276</v>
      </c>
    </row>
    <row r="227" spans="1:1" x14ac:dyDescent="0.2">
      <c r="A227" s="38" t="s">
        <v>269</v>
      </c>
    </row>
    <row r="228" spans="1:1" x14ac:dyDescent="0.2">
      <c r="A228" s="38">
        <v>168</v>
      </c>
    </row>
    <row r="230" spans="1:1" x14ac:dyDescent="0.2">
      <c r="A230" s="38" t="s">
        <v>8277</v>
      </c>
    </row>
    <row r="231" spans="1:1" x14ac:dyDescent="0.2">
      <c r="A231" s="38" t="s">
        <v>174</v>
      </c>
    </row>
    <row r="232" spans="1:1" x14ac:dyDescent="0.2">
      <c r="A232" s="38">
        <v>23</v>
      </c>
    </row>
    <row r="234" spans="1:1" x14ac:dyDescent="0.2">
      <c r="A234" s="38" t="s">
        <v>8278</v>
      </c>
    </row>
    <row r="235" spans="1:1" x14ac:dyDescent="0.2">
      <c r="A235" s="38" t="s">
        <v>8209</v>
      </c>
    </row>
    <row r="236" spans="1:1" x14ac:dyDescent="0.2">
      <c r="A236" s="38">
        <v>0</v>
      </c>
    </row>
    <row r="238" spans="1:1" x14ac:dyDescent="0.2">
      <c r="A238" s="38" t="s">
        <v>8279</v>
      </c>
    </row>
    <row r="239" spans="1:1" x14ac:dyDescent="0.2">
      <c r="A239" s="38" t="s">
        <v>8234</v>
      </c>
    </row>
    <row r="240" spans="1:1" x14ac:dyDescent="0.2">
      <c r="A240" s="38">
        <v>0</v>
      </c>
    </row>
    <row r="242" spans="1:1" x14ac:dyDescent="0.2">
      <c r="A242" s="38" t="s">
        <v>8280</v>
      </c>
    </row>
    <row r="243" spans="1:1" x14ac:dyDescent="0.2">
      <c r="A243" s="38" t="s">
        <v>8237</v>
      </c>
    </row>
    <row r="244" spans="1:1" x14ac:dyDescent="0.2">
      <c r="A244" s="38">
        <v>0</v>
      </c>
    </row>
    <row r="246" spans="1:1" x14ac:dyDescent="0.2">
      <c r="A246" s="38" t="s">
        <v>8281</v>
      </c>
    </row>
    <row r="247" spans="1:1" x14ac:dyDescent="0.2">
      <c r="A247" s="38" t="s">
        <v>8232</v>
      </c>
    </row>
    <row r="248" spans="1:1" x14ac:dyDescent="0.2">
      <c r="A248" s="38">
        <v>0</v>
      </c>
    </row>
    <row r="250" spans="1:1" x14ac:dyDescent="0.2">
      <c r="A250" s="38" t="s">
        <v>8282</v>
      </c>
    </row>
    <row r="251" spans="1:1" x14ac:dyDescent="0.2">
      <c r="A251" s="38" t="s">
        <v>8283</v>
      </c>
    </row>
    <row r="252" spans="1:1" x14ac:dyDescent="0.2">
      <c r="A252" s="38">
        <v>0</v>
      </c>
    </row>
    <row r="254" spans="1:1" x14ac:dyDescent="0.2">
      <c r="A254" s="38" t="s">
        <v>8284</v>
      </c>
    </row>
    <row r="255" spans="1:1" x14ac:dyDescent="0.2">
      <c r="A255" s="38" t="s">
        <v>8266</v>
      </c>
    </row>
    <row r="256" spans="1:1" x14ac:dyDescent="0.2">
      <c r="A256" s="38">
        <v>0</v>
      </c>
    </row>
    <row r="258" spans="1:1" x14ac:dyDescent="0.2">
      <c r="A258" s="38" t="s">
        <v>8285</v>
      </c>
    </row>
    <row r="259" spans="1:1" x14ac:dyDescent="0.2">
      <c r="A259" s="38" t="s">
        <v>8262</v>
      </c>
    </row>
    <row r="260" spans="1:1" x14ac:dyDescent="0.2">
      <c r="A260" s="38">
        <v>0</v>
      </c>
    </row>
    <row r="262" spans="1:1" x14ac:dyDescent="0.2">
      <c r="A262" s="38" t="s">
        <v>305</v>
      </c>
    </row>
    <row r="265" spans="1:1" x14ac:dyDescent="0.2">
      <c r="A265" s="38" t="s">
        <v>8293</v>
      </c>
    </row>
    <row r="266" spans="1:1" x14ac:dyDescent="0.2">
      <c r="A266" s="38" t="s">
        <v>8222</v>
      </c>
    </row>
    <row r="267" spans="1:1" x14ac:dyDescent="0.2">
      <c r="A267" s="38">
        <v>52573</v>
      </c>
    </row>
    <row r="269" spans="1:1" x14ac:dyDescent="0.2">
      <c r="A269" s="38" t="s">
        <v>8294</v>
      </c>
    </row>
    <row r="270" spans="1:1" x14ac:dyDescent="0.2">
      <c r="A270" s="38" t="s">
        <v>269</v>
      </c>
    </row>
    <row r="271" spans="1:1" x14ac:dyDescent="0.2">
      <c r="A271" s="38">
        <v>2671</v>
      </c>
    </row>
    <row r="273" spans="1:1" x14ac:dyDescent="0.2">
      <c r="A273" s="38" t="s">
        <v>8295</v>
      </c>
    </row>
    <row r="274" spans="1:1" x14ac:dyDescent="0.2">
      <c r="A274" s="38" t="s">
        <v>8296</v>
      </c>
    </row>
    <row r="275" spans="1:1" x14ac:dyDescent="0.2">
      <c r="A275" s="38">
        <v>931</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9"/>
  <sheetViews>
    <sheetView workbookViewId="0">
      <selection activeCell="E17" sqref="E17:E18"/>
    </sheetView>
  </sheetViews>
  <sheetFormatPr defaultRowHeight="14.25" x14ac:dyDescent="0.2"/>
  <cols>
    <col min="4" max="4" width="11.875" style="20" bestFit="1" customWidth="1"/>
  </cols>
  <sheetData>
    <row r="1" spans="1:6" x14ac:dyDescent="0.2">
      <c r="A1">
        <v>34</v>
      </c>
      <c r="B1">
        <v>0</v>
      </c>
      <c r="C1">
        <v>0</v>
      </c>
      <c r="D1" s="20">
        <v>0</v>
      </c>
      <c r="E1">
        <v>0</v>
      </c>
      <c r="F1">
        <v>0</v>
      </c>
    </row>
    <row r="5" spans="1:6" x14ac:dyDescent="0.2">
      <c r="A5" t="s">
        <v>9560</v>
      </c>
    </row>
    <row r="7" spans="1:6" x14ac:dyDescent="0.2">
      <c r="A7" t="s">
        <v>9560</v>
      </c>
    </row>
    <row r="9" spans="1:6" x14ac:dyDescent="0.2">
      <c r="B9" s="6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50"/>
  <sheetViews>
    <sheetView workbookViewId="0">
      <selection activeCell="A13" sqref="A13:D50"/>
    </sheetView>
  </sheetViews>
  <sheetFormatPr defaultRowHeight="14.25" x14ac:dyDescent="0.2"/>
  <cols>
    <col min="1" max="2" width="10.75" customWidth="1"/>
    <col min="4" max="4" width="11.875" style="20" bestFit="1" customWidth="1"/>
  </cols>
  <sheetData>
    <row r="1" spans="1:6" x14ac:dyDescent="0.2">
      <c r="A1">
        <v>356</v>
      </c>
      <c r="B1">
        <v>12</v>
      </c>
      <c r="C1">
        <v>782</v>
      </c>
      <c r="D1" s="20">
        <v>0</v>
      </c>
      <c r="E1">
        <v>1596</v>
      </c>
      <c r="F1">
        <v>38</v>
      </c>
    </row>
    <row r="2" spans="1:6" x14ac:dyDescent="0.2">
      <c r="B2" s="20"/>
    </row>
    <row r="5" spans="1:6" x14ac:dyDescent="0.2">
      <c r="A5" s="38">
        <v>22</v>
      </c>
      <c r="B5" s="38" t="s">
        <v>9561</v>
      </c>
    </row>
    <row r="6" spans="1:6" x14ac:dyDescent="0.2">
      <c r="A6">
        <v>10</v>
      </c>
      <c r="B6" t="s">
        <v>9562</v>
      </c>
    </row>
    <row r="7" spans="1:6" x14ac:dyDescent="0.2">
      <c r="A7">
        <v>2</v>
      </c>
      <c r="B7" t="s">
        <v>9563</v>
      </c>
    </row>
    <row r="8" spans="1:6" x14ac:dyDescent="0.2">
      <c r="A8">
        <v>1</v>
      </c>
      <c r="B8" t="s">
        <v>9564</v>
      </c>
    </row>
    <row r="9" spans="1:6" x14ac:dyDescent="0.2">
      <c r="A9">
        <v>1</v>
      </c>
      <c r="B9" t="s">
        <v>9565</v>
      </c>
    </row>
    <row r="10" spans="1:6" x14ac:dyDescent="0.2">
      <c r="A10">
        <v>1</v>
      </c>
      <c r="B10" t="s">
        <v>9566</v>
      </c>
    </row>
    <row r="11" spans="1:6" x14ac:dyDescent="0.2">
      <c r="A11">
        <v>1</v>
      </c>
      <c r="B11" t="s">
        <v>9567</v>
      </c>
    </row>
    <row r="13" spans="1:6" x14ac:dyDescent="0.2">
      <c r="A13">
        <v>1528815</v>
      </c>
      <c r="B13" t="s">
        <v>9568</v>
      </c>
      <c r="C13" t="s">
        <v>7</v>
      </c>
      <c r="D13" s="20">
        <v>12687711616</v>
      </c>
    </row>
    <row r="14" spans="1:6" x14ac:dyDescent="0.2">
      <c r="A14">
        <v>1530440</v>
      </c>
      <c r="B14" t="s">
        <v>9569</v>
      </c>
      <c r="C14" t="s">
        <v>7</v>
      </c>
      <c r="D14" s="20">
        <v>12687715939</v>
      </c>
    </row>
    <row r="15" spans="1:6" x14ac:dyDescent="0.2">
      <c r="A15">
        <v>1533136</v>
      </c>
      <c r="B15" t="s">
        <v>9570</v>
      </c>
      <c r="C15" t="s">
        <v>7</v>
      </c>
      <c r="D15" s="20">
        <v>12687894404</v>
      </c>
    </row>
    <row r="16" spans="1:6" x14ac:dyDescent="0.2">
      <c r="A16">
        <v>1533687</v>
      </c>
      <c r="B16" t="s">
        <v>9571</v>
      </c>
      <c r="C16" t="s">
        <v>7</v>
      </c>
      <c r="D16" s="20">
        <v>12687284378</v>
      </c>
    </row>
    <row r="17" spans="1:4" x14ac:dyDescent="0.2">
      <c r="A17">
        <v>1549007</v>
      </c>
      <c r="B17" t="s">
        <v>9572</v>
      </c>
      <c r="C17" t="s">
        <v>7</v>
      </c>
      <c r="D17" s="20">
        <v>12687283374</v>
      </c>
    </row>
    <row r="18" spans="1:4" x14ac:dyDescent="0.2">
      <c r="A18">
        <v>1549056</v>
      </c>
      <c r="B18" t="s">
        <v>9573</v>
      </c>
      <c r="C18" t="s">
        <v>7</v>
      </c>
      <c r="D18" s="20">
        <v>12687281070</v>
      </c>
    </row>
    <row r="19" spans="1:4" x14ac:dyDescent="0.2">
      <c r="A19">
        <v>1549075</v>
      </c>
      <c r="B19" t="s">
        <v>9574</v>
      </c>
      <c r="C19" t="s">
        <v>7</v>
      </c>
      <c r="D19" s="20">
        <v>12687281070</v>
      </c>
    </row>
    <row r="20" spans="1:4" x14ac:dyDescent="0.2">
      <c r="A20">
        <v>1549183</v>
      </c>
      <c r="B20" t="s">
        <v>9575</v>
      </c>
      <c r="C20" t="s">
        <v>7</v>
      </c>
      <c r="D20" s="20">
        <v>12687281070</v>
      </c>
    </row>
    <row r="21" spans="1:4" x14ac:dyDescent="0.2">
      <c r="A21">
        <v>1552545</v>
      </c>
      <c r="B21" t="s">
        <v>9576</v>
      </c>
      <c r="C21" t="s">
        <v>7</v>
      </c>
      <c r="D21" s="20">
        <v>12684647809</v>
      </c>
    </row>
    <row r="22" spans="1:4" x14ac:dyDescent="0.2">
      <c r="A22">
        <v>1554982</v>
      </c>
      <c r="B22" t="s">
        <v>9577</v>
      </c>
      <c r="C22" t="s">
        <v>7</v>
      </c>
      <c r="D22" s="20">
        <v>12687797925</v>
      </c>
    </row>
    <row r="23" spans="1:4" x14ac:dyDescent="0.2">
      <c r="A23">
        <v>1555819</v>
      </c>
      <c r="B23" t="s">
        <v>9578</v>
      </c>
      <c r="C23" t="s">
        <v>7</v>
      </c>
      <c r="D23" s="20">
        <v>12687763922</v>
      </c>
    </row>
    <row r="24" spans="1:4" x14ac:dyDescent="0.2">
      <c r="A24">
        <v>1556299</v>
      </c>
      <c r="B24" t="s">
        <v>9579</v>
      </c>
      <c r="C24" t="s">
        <v>7</v>
      </c>
      <c r="D24" s="20">
        <v>12687766091</v>
      </c>
    </row>
    <row r="25" spans="1:4" x14ac:dyDescent="0.2">
      <c r="A25">
        <v>1562356</v>
      </c>
      <c r="B25" t="s">
        <v>9580</v>
      </c>
      <c r="C25" t="s">
        <v>7</v>
      </c>
      <c r="D25" s="20">
        <v>12687866494</v>
      </c>
    </row>
    <row r="26" spans="1:4" x14ac:dyDescent="0.2">
      <c r="A26">
        <v>1562366</v>
      </c>
      <c r="B26" t="s">
        <v>9581</v>
      </c>
      <c r="C26" t="s">
        <v>7</v>
      </c>
      <c r="D26" s="20">
        <v>12687702978</v>
      </c>
    </row>
    <row r="27" spans="1:4" x14ac:dyDescent="0.2">
      <c r="A27">
        <v>1562968</v>
      </c>
      <c r="B27" t="s">
        <v>9582</v>
      </c>
      <c r="C27" t="s">
        <v>7</v>
      </c>
      <c r="D27" s="20">
        <v>12687724131</v>
      </c>
    </row>
    <row r="28" spans="1:4" x14ac:dyDescent="0.2">
      <c r="A28">
        <v>1563047</v>
      </c>
      <c r="B28" t="s">
        <v>9583</v>
      </c>
      <c r="C28" t="s">
        <v>7</v>
      </c>
      <c r="D28" s="20">
        <v>12687845860</v>
      </c>
    </row>
    <row r="29" spans="1:4" x14ac:dyDescent="0.2">
      <c r="A29">
        <v>1564121</v>
      </c>
      <c r="B29" t="s">
        <v>9584</v>
      </c>
      <c r="C29" t="s">
        <v>7</v>
      </c>
      <c r="D29" s="20">
        <v>12687640089</v>
      </c>
    </row>
    <row r="30" spans="1:4" x14ac:dyDescent="0.2">
      <c r="A30">
        <v>1564823</v>
      </c>
      <c r="B30" t="s">
        <v>9585</v>
      </c>
      <c r="C30" t="s">
        <v>7</v>
      </c>
      <c r="D30" s="20">
        <v>12687766091</v>
      </c>
    </row>
    <row r="31" spans="1:4" x14ac:dyDescent="0.2">
      <c r="A31">
        <v>1565497</v>
      </c>
      <c r="B31" t="s">
        <v>9586</v>
      </c>
      <c r="C31" t="s">
        <v>7</v>
      </c>
      <c r="D31" s="20">
        <v>12687790323</v>
      </c>
    </row>
    <row r="32" spans="1:4" x14ac:dyDescent="0.2">
      <c r="A32">
        <v>1569218</v>
      </c>
      <c r="B32" t="s">
        <v>9587</v>
      </c>
      <c r="C32" t="s">
        <v>7</v>
      </c>
      <c r="D32" s="20">
        <v>12687701530</v>
      </c>
    </row>
    <row r="33" spans="1:4" x14ac:dyDescent="0.2">
      <c r="A33">
        <v>1571143</v>
      </c>
      <c r="B33" t="s">
        <v>9588</v>
      </c>
      <c r="C33" t="s">
        <v>7</v>
      </c>
      <c r="D33" s="20">
        <v>12687280435</v>
      </c>
    </row>
    <row r="34" spans="1:4" x14ac:dyDescent="0.2">
      <c r="A34">
        <v>1571948</v>
      </c>
      <c r="B34" t="s">
        <v>9589</v>
      </c>
      <c r="C34" t="s">
        <v>7</v>
      </c>
      <c r="D34" s="20">
        <v>12687235121</v>
      </c>
    </row>
    <row r="35" spans="1:4" x14ac:dyDescent="0.2">
      <c r="A35">
        <v>1572093</v>
      </c>
      <c r="B35" t="s">
        <v>9590</v>
      </c>
      <c r="C35" t="s">
        <v>7</v>
      </c>
      <c r="D35" s="20">
        <v>12687793367</v>
      </c>
    </row>
    <row r="36" spans="1:4" x14ac:dyDescent="0.2">
      <c r="A36">
        <v>1572322</v>
      </c>
      <c r="B36" t="s">
        <v>9591</v>
      </c>
      <c r="C36" t="s">
        <v>7</v>
      </c>
      <c r="D36" s="20">
        <v>12684648740</v>
      </c>
    </row>
    <row r="37" spans="1:4" x14ac:dyDescent="0.2">
      <c r="A37">
        <v>1573070</v>
      </c>
      <c r="B37" t="s">
        <v>9592</v>
      </c>
      <c r="C37" t="s">
        <v>7</v>
      </c>
      <c r="D37" s="20">
        <v>12687763419</v>
      </c>
    </row>
    <row r="38" spans="1:4" x14ac:dyDescent="0.2">
      <c r="A38">
        <v>1573587</v>
      </c>
      <c r="B38" t="s">
        <v>9593</v>
      </c>
      <c r="C38" t="s">
        <v>7</v>
      </c>
      <c r="D38" s="20">
        <v>12687768438</v>
      </c>
    </row>
    <row r="39" spans="1:4" x14ac:dyDescent="0.2">
      <c r="A39">
        <v>1573972</v>
      </c>
      <c r="B39" t="s">
        <v>9594</v>
      </c>
      <c r="C39" t="s">
        <v>7</v>
      </c>
      <c r="D39" s="20">
        <v>12687287869</v>
      </c>
    </row>
    <row r="40" spans="1:4" x14ac:dyDescent="0.2">
      <c r="A40">
        <v>1580519</v>
      </c>
      <c r="B40" t="s">
        <v>9595</v>
      </c>
      <c r="C40" t="s">
        <v>7</v>
      </c>
      <c r="D40" s="20">
        <v>12684648446</v>
      </c>
    </row>
    <row r="41" spans="1:4" x14ac:dyDescent="0.2">
      <c r="A41">
        <v>1580543</v>
      </c>
      <c r="B41" t="s">
        <v>9596</v>
      </c>
      <c r="C41" t="s">
        <v>7</v>
      </c>
      <c r="D41" s="20">
        <v>12684648446</v>
      </c>
    </row>
    <row r="42" spans="1:4" x14ac:dyDescent="0.2">
      <c r="A42">
        <v>1580547</v>
      </c>
      <c r="B42" t="s">
        <v>9597</v>
      </c>
      <c r="C42" t="s">
        <v>7</v>
      </c>
      <c r="D42" s="20">
        <v>12684648446</v>
      </c>
    </row>
    <row r="43" spans="1:4" x14ac:dyDescent="0.2">
      <c r="A43">
        <v>1580561</v>
      </c>
      <c r="B43" t="s">
        <v>9598</v>
      </c>
      <c r="C43" t="s">
        <v>7</v>
      </c>
      <c r="D43" s="20">
        <v>12684648446</v>
      </c>
    </row>
    <row r="44" spans="1:4" x14ac:dyDescent="0.2">
      <c r="A44">
        <v>1580566</v>
      </c>
      <c r="B44" t="s">
        <v>9599</v>
      </c>
      <c r="C44" t="s">
        <v>7</v>
      </c>
      <c r="D44" s="20">
        <v>12684641329</v>
      </c>
    </row>
    <row r="45" spans="1:4" x14ac:dyDescent="0.2">
      <c r="A45">
        <v>1580578</v>
      </c>
      <c r="B45" t="s">
        <v>9600</v>
      </c>
      <c r="C45" t="s">
        <v>7</v>
      </c>
      <c r="D45" s="20">
        <v>12684648446</v>
      </c>
    </row>
    <row r="46" spans="1:4" x14ac:dyDescent="0.2">
      <c r="A46">
        <v>1580586</v>
      </c>
      <c r="B46" t="s">
        <v>9601</v>
      </c>
      <c r="C46" t="s">
        <v>7</v>
      </c>
      <c r="D46" s="20">
        <v>12684641329</v>
      </c>
    </row>
    <row r="47" spans="1:4" x14ac:dyDescent="0.2">
      <c r="A47">
        <v>1580692</v>
      </c>
      <c r="B47" t="s">
        <v>9602</v>
      </c>
      <c r="C47" t="s">
        <v>7</v>
      </c>
      <c r="D47" s="20">
        <v>12687641348</v>
      </c>
    </row>
    <row r="48" spans="1:4" x14ac:dyDescent="0.2">
      <c r="A48">
        <v>1580698</v>
      </c>
      <c r="B48" t="s">
        <v>9603</v>
      </c>
      <c r="C48" t="s">
        <v>7</v>
      </c>
      <c r="D48" s="20">
        <v>12687641348</v>
      </c>
    </row>
    <row r="49" spans="1:4" x14ac:dyDescent="0.2">
      <c r="A49">
        <v>1581757</v>
      </c>
      <c r="B49" t="s">
        <v>9604</v>
      </c>
      <c r="C49" t="s">
        <v>7</v>
      </c>
      <c r="D49" s="20">
        <v>12687230449</v>
      </c>
    </row>
    <row r="50" spans="1:4" x14ac:dyDescent="0.2">
      <c r="A50">
        <v>1581762</v>
      </c>
      <c r="B50" t="s">
        <v>9605</v>
      </c>
      <c r="C50" t="s">
        <v>7</v>
      </c>
      <c r="D50" s="20">
        <v>12687230449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62"/>
  <sheetViews>
    <sheetView workbookViewId="0">
      <selection activeCell="A14" sqref="A14:D62"/>
    </sheetView>
  </sheetViews>
  <sheetFormatPr defaultRowHeight="14.25" x14ac:dyDescent="0.2"/>
  <cols>
    <col min="4" max="4" width="11.875" style="20" bestFit="1" customWidth="1"/>
  </cols>
  <sheetData>
    <row r="1" spans="1:6" x14ac:dyDescent="0.2">
      <c r="A1">
        <v>10</v>
      </c>
      <c r="B1">
        <v>9</v>
      </c>
      <c r="C1">
        <v>1257</v>
      </c>
      <c r="D1" s="20">
        <v>0</v>
      </c>
      <c r="E1">
        <v>1666</v>
      </c>
      <c r="F1">
        <v>31</v>
      </c>
    </row>
    <row r="2" spans="1:6" x14ac:dyDescent="0.2">
      <c r="B2" s="20"/>
    </row>
    <row r="5" spans="1:6" x14ac:dyDescent="0.2">
      <c r="A5" s="38">
        <v>7</v>
      </c>
      <c r="B5" s="38" t="s">
        <v>9566</v>
      </c>
    </row>
    <row r="6" spans="1:6" x14ac:dyDescent="0.2">
      <c r="A6">
        <v>7</v>
      </c>
      <c r="B6" t="s">
        <v>9606</v>
      </c>
    </row>
    <row r="7" spans="1:6" x14ac:dyDescent="0.2">
      <c r="A7">
        <v>6</v>
      </c>
      <c r="B7" t="s">
        <v>9561</v>
      </c>
    </row>
    <row r="8" spans="1:6" x14ac:dyDescent="0.2">
      <c r="A8">
        <v>3</v>
      </c>
      <c r="B8" t="s">
        <v>9563</v>
      </c>
    </row>
    <row r="9" spans="1:6" x14ac:dyDescent="0.2">
      <c r="A9">
        <v>3</v>
      </c>
      <c r="B9" t="s">
        <v>9607</v>
      </c>
    </row>
    <row r="10" spans="1:6" x14ac:dyDescent="0.2">
      <c r="A10">
        <v>2</v>
      </c>
      <c r="B10" t="s">
        <v>9608</v>
      </c>
    </row>
    <row r="11" spans="1:6" x14ac:dyDescent="0.2">
      <c r="A11">
        <v>2</v>
      </c>
      <c r="B11" t="s">
        <v>9609</v>
      </c>
    </row>
    <row r="12" spans="1:6" x14ac:dyDescent="0.2">
      <c r="A12">
        <v>1</v>
      </c>
      <c r="B12" t="s">
        <v>9567</v>
      </c>
    </row>
    <row r="13" spans="1:6" x14ac:dyDescent="0.2">
      <c r="B13" s="65"/>
    </row>
    <row r="14" spans="1:6" x14ac:dyDescent="0.2">
      <c r="A14">
        <v>1528951</v>
      </c>
      <c r="B14" t="s">
        <v>9610</v>
      </c>
      <c r="C14" t="s">
        <v>7</v>
      </c>
      <c r="D14" s="20">
        <v>12462352223</v>
      </c>
    </row>
    <row r="15" spans="1:6" x14ac:dyDescent="0.2">
      <c r="A15">
        <v>1529326</v>
      </c>
      <c r="B15" t="s">
        <v>9611</v>
      </c>
      <c r="C15" t="s">
        <v>7</v>
      </c>
      <c r="D15" s="20">
        <v>12462513522</v>
      </c>
    </row>
    <row r="16" spans="1:6" x14ac:dyDescent="0.2">
      <c r="A16">
        <v>1535410</v>
      </c>
      <c r="B16" t="s">
        <v>9612</v>
      </c>
      <c r="C16" t="s">
        <v>7</v>
      </c>
      <c r="D16" s="20">
        <v>12462446859</v>
      </c>
    </row>
    <row r="17" spans="1:4" x14ac:dyDescent="0.2">
      <c r="A17">
        <v>1535946</v>
      </c>
      <c r="B17" t="s">
        <v>9613</v>
      </c>
      <c r="C17" t="s">
        <v>7</v>
      </c>
      <c r="D17" s="20">
        <v>12462559234</v>
      </c>
    </row>
    <row r="18" spans="1:4" x14ac:dyDescent="0.2">
      <c r="A18">
        <v>1536114</v>
      </c>
      <c r="B18" t="s">
        <v>9614</v>
      </c>
      <c r="C18" t="s">
        <v>7</v>
      </c>
      <c r="D18" s="20">
        <v>12462559234</v>
      </c>
    </row>
    <row r="19" spans="1:4" x14ac:dyDescent="0.2">
      <c r="A19">
        <v>1536722</v>
      </c>
      <c r="B19" t="s">
        <v>9615</v>
      </c>
      <c r="C19" t="s">
        <v>7</v>
      </c>
      <c r="D19" s="20">
        <v>12462309604</v>
      </c>
    </row>
    <row r="20" spans="1:4" x14ac:dyDescent="0.2">
      <c r="A20">
        <v>1537236</v>
      </c>
      <c r="B20" t="s">
        <v>9616</v>
      </c>
      <c r="C20" t="s">
        <v>7</v>
      </c>
      <c r="D20" s="20">
        <v>12462473108</v>
      </c>
    </row>
    <row r="21" spans="1:4" x14ac:dyDescent="0.2">
      <c r="A21">
        <v>1537280</v>
      </c>
      <c r="B21" t="s">
        <v>9617</v>
      </c>
      <c r="C21" t="s">
        <v>7</v>
      </c>
      <c r="D21" s="20">
        <v>12462473108</v>
      </c>
    </row>
    <row r="22" spans="1:4" x14ac:dyDescent="0.2">
      <c r="A22">
        <v>1537482</v>
      </c>
      <c r="B22" t="s">
        <v>9618</v>
      </c>
      <c r="C22" t="s">
        <v>7</v>
      </c>
      <c r="D22" s="20">
        <v>12462319993</v>
      </c>
    </row>
    <row r="23" spans="1:4" x14ac:dyDescent="0.2">
      <c r="A23">
        <v>1550437</v>
      </c>
      <c r="B23" t="s">
        <v>9619</v>
      </c>
      <c r="C23" t="s">
        <v>7</v>
      </c>
      <c r="D23" s="20">
        <v>12462484374</v>
      </c>
    </row>
    <row r="24" spans="1:4" x14ac:dyDescent="0.2">
      <c r="A24">
        <v>1550457</v>
      </c>
      <c r="B24" t="s">
        <v>9620</v>
      </c>
      <c r="C24" t="s">
        <v>7</v>
      </c>
      <c r="D24" s="20">
        <v>12462484374</v>
      </c>
    </row>
    <row r="25" spans="1:4" x14ac:dyDescent="0.2">
      <c r="A25">
        <v>1550564</v>
      </c>
      <c r="B25" t="s">
        <v>9621</v>
      </c>
      <c r="C25" t="s">
        <v>7</v>
      </c>
      <c r="D25" s="20">
        <v>12462484374</v>
      </c>
    </row>
    <row r="26" spans="1:4" x14ac:dyDescent="0.2">
      <c r="A26">
        <v>1551432</v>
      </c>
      <c r="B26" t="s">
        <v>9622</v>
      </c>
      <c r="C26" t="s">
        <v>7</v>
      </c>
      <c r="D26" s="20">
        <v>12462305583</v>
      </c>
    </row>
    <row r="27" spans="1:4" x14ac:dyDescent="0.2">
      <c r="A27">
        <v>1551432</v>
      </c>
      <c r="B27" t="s">
        <v>9622</v>
      </c>
      <c r="C27" t="s">
        <v>7</v>
      </c>
      <c r="D27" s="20">
        <v>12462313219</v>
      </c>
    </row>
    <row r="28" spans="1:4" x14ac:dyDescent="0.2">
      <c r="A28">
        <v>1551432</v>
      </c>
      <c r="B28" t="s">
        <v>9622</v>
      </c>
      <c r="C28" t="s">
        <v>7</v>
      </c>
      <c r="D28" s="20">
        <v>12462318314</v>
      </c>
    </row>
    <row r="29" spans="1:4" x14ac:dyDescent="0.2">
      <c r="A29">
        <v>1551432</v>
      </c>
      <c r="B29" t="s">
        <v>9622</v>
      </c>
      <c r="C29" t="s">
        <v>7</v>
      </c>
      <c r="D29" s="20">
        <v>12462328651</v>
      </c>
    </row>
    <row r="30" spans="1:4" x14ac:dyDescent="0.2">
      <c r="A30">
        <v>1551432</v>
      </c>
      <c r="B30" t="s">
        <v>9622</v>
      </c>
      <c r="C30" t="s">
        <v>7</v>
      </c>
      <c r="D30" s="20">
        <v>12462331228</v>
      </c>
    </row>
    <row r="31" spans="1:4" x14ac:dyDescent="0.2">
      <c r="A31">
        <v>1551432</v>
      </c>
      <c r="B31" t="s">
        <v>9622</v>
      </c>
      <c r="C31" t="s">
        <v>7</v>
      </c>
      <c r="D31" s="20">
        <v>12462341396</v>
      </c>
    </row>
    <row r="32" spans="1:4" x14ac:dyDescent="0.2">
      <c r="A32">
        <v>1551432</v>
      </c>
      <c r="B32" t="s">
        <v>9622</v>
      </c>
      <c r="C32" t="s">
        <v>7</v>
      </c>
      <c r="D32" s="20">
        <v>12462342361</v>
      </c>
    </row>
    <row r="33" spans="1:4" x14ac:dyDescent="0.2">
      <c r="A33">
        <v>1551432</v>
      </c>
      <c r="B33" t="s">
        <v>9622</v>
      </c>
      <c r="C33" t="s">
        <v>7</v>
      </c>
      <c r="D33" s="20">
        <v>12462386828</v>
      </c>
    </row>
    <row r="34" spans="1:4" x14ac:dyDescent="0.2">
      <c r="A34">
        <v>1551432</v>
      </c>
      <c r="B34" t="s">
        <v>9622</v>
      </c>
      <c r="C34" t="s">
        <v>7</v>
      </c>
      <c r="D34" s="20">
        <v>12462414799</v>
      </c>
    </row>
    <row r="35" spans="1:4" x14ac:dyDescent="0.2">
      <c r="A35">
        <v>1551432</v>
      </c>
      <c r="B35" t="s">
        <v>9622</v>
      </c>
      <c r="C35" t="s">
        <v>7</v>
      </c>
      <c r="D35" s="20">
        <v>12462435956</v>
      </c>
    </row>
    <row r="36" spans="1:4" x14ac:dyDescent="0.2">
      <c r="A36">
        <v>1551684</v>
      </c>
      <c r="B36" t="s">
        <v>9623</v>
      </c>
      <c r="C36" t="s">
        <v>7</v>
      </c>
      <c r="D36" s="20">
        <v>12462327070</v>
      </c>
    </row>
    <row r="37" spans="1:4" x14ac:dyDescent="0.2">
      <c r="A37">
        <v>1551684</v>
      </c>
      <c r="B37" t="s">
        <v>9623</v>
      </c>
      <c r="C37" t="s">
        <v>7</v>
      </c>
      <c r="D37" s="20">
        <v>12462329075</v>
      </c>
    </row>
    <row r="38" spans="1:4" x14ac:dyDescent="0.2">
      <c r="A38">
        <v>1551684</v>
      </c>
      <c r="B38" t="s">
        <v>9623</v>
      </c>
      <c r="C38" t="s">
        <v>7</v>
      </c>
      <c r="D38" s="20">
        <v>12462335299</v>
      </c>
    </row>
    <row r="39" spans="1:4" x14ac:dyDescent="0.2">
      <c r="A39">
        <v>1551684</v>
      </c>
      <c r="B39" t="s">
        <v>9623</v>
      </c>
      <c r="C39" t="s">
        <v>7</v>
      </c>
      <c r="D39" s="20">
        <v>12462336016</v>
      </c>
    </row>
    <row r="40" spans="1:4" x14ac:dyDescent="0.2">
      <c r="A40">
        <v>1551684</v>
      </c>
      <c r="B40" t="s">
        <v>9623</v>
      </c>
      <c r="C40" t="s">
        <v>7</v>
      </c>
      <c r="D40" s="20">
        <v>12462347738</v>
      </c>
    </row>
    <row r="41" spans="1:4" x14ac:dyDescent="0.2">
      <c r="A41">
        <v>1551684</v>
      </c>
      <c r="B41" t="s">
        <v>9623</v>
      </c>
      <c r="C41" t="s">
        <v>7</v>
      </c>
      <c r="D41" s="20">
        <v>12462348340</v>
      </c>
    </row>
    <row r="42" spans="1:4" x14ac:dyDescent="0.2">
      <c r="A42">
        <v>1551684</v>
      </c>
      <c r="B42" t="s">
        <v>9623</v>
      </c>
      <c r="C42" t="s">
        <v>7</v>
      </c>
      <c r="D42" s="20">
        <v>12462372286</v>
      </c>
    </row>
    <row r="43" spans="1:4" x14ac:dyDescent="0.2">
      <c r="A43">
        <v>1551684</v>
      </c>
      <c r="B43" t="s">
        <v>9623</v>
      </c>
      <c r="C43" t="s">
        <v>7</v>
      </c>
      <c r="D43" s="20">
        <v>12462379805</v>
      </c>
    </row>
    <row r="44" spans="1:4" x14ac:dyDescent="0.2">
      <c r="A44">
        <v>1551684</v>
      </c>
      <c r="B44" t="s">
        <v>9623</v>
      </c>
      <c r="C44" t="s">
        <v>7</v>
      </c>
      <c r="D44" s="20">
        <v>12462388442</v>
      </c>
    </row>
    <row r="45" spans="1:4" x14ac:dyDescent="0.2">
      <c r="A45">
        <v>1551684</v>
      </c>
      <c r="B45" t="s">
        <v>9623</v>
      </c>
      <c r="C45" t="s">
        <v>7</v>
      </c>
      <c r="D45" s="20">
        <v>12462537445</v>
      </c>
    </row>
    <row r="46" spans="1:4" x14ac:dyDescent="0.2">
      <c r="A46">
        <v>1551998</v>
      </c>
      <c r="B46" t="s">
        <v>9624</v>
      </c>
      <c r="C46" t="s">
        <v>7</v>
      </c>
      <c r="D46" s="20">
        <v>12462336016</v>
      </c>
    </row>
    <row r="47" spans="1:4" x14ac:dyDescent="0.2">
      <c r="A47">
        <v>1552009</v>
      </c>
      <c r="B47" t="s">
        <v>9625</v>
      </c>
      <c r="C47" t="s">
        <v>7</v>
      </c>
      <c r="D47" s="20">
        <v>12462488687</v>
      </c>
    </row>
    <row r="48" spans="1:4" x14ac:dyDescent="0.2">
      <c r="A48">
        <v>1552166</v>
      </c>
      <c r="B48" t="s">
        <v>9626</v>
      </c>
      <c r="C48" t="s">
        <v>7</v>
      </c>
      <c r="D48" s="20">
        <v>12462488687</v>
      </c>
    </row>
    <row r="49" spans="1:4" x14ac:dyDescent="0.2">
      <c r="A49">
        <v>1552173</v>
      </c>
      <c r="B49" t="s">
        <v>9627</v>
      </c>
      <c r="C49" t="s">
        <v>7</v>
      </c>
      <c r="D49" s="20">
        <v>12462488687</v>
      </c>
    </row>
    <row r="50" spans="1:4" x14ac:dyDescent="0.2">
      <c r="A50">
        <v>1558640</v>
      </c>
      <c r="B50" t="s">
        <v>9628</v>
      </c>
      <c r="C50" t="s">
        <v>7</v>
      </c>
      <c r="D50" s="20">
        <v>12462370573</v>
      </c>
    </row>
    <row r="51" spans="1:4" x14ac:dyDescent="0.2">
      <c r="A51">
        <v>1558656</v>
      </c>
      <c r="B51" t="s">
        <v>9629</v>
      </c>
      <c r="C51" t="s">
        <v>7</v>
      </c>
      <c r="D51" s="20">
        <v>12462370573</v>
      </c>
    </row>
    <row r="52" spans="1:4" x14ac:dyDescent="0.2">
      <c r="A52">
        <v>1562672</v>
      </c>
      <c r="B52" t="s">
        <v>9630</v>
      </c>
      <c r="C52" t="s">
        <v>7</v>
      </c>
      <c r="D52" s="20">
        <v>12462417758</v>
      </c>
    </row>
    <row r="53" spans="1:4" x14ac:dyDescent="0.2">
      <c r="A53">
        <v>1572626</v>
      </c>
      <c r="B53" t="s">
        <v>9631</v>
      </c>
      <c r="C53" t="s">
        <v>7</v>
      </c>
      <c r="D53" s="20">
        <v>12462484255</v>
      </c>
    </row>
    <row r="54" spans="1:4" x14ac:dyDescent="0.2">
      <c r="A54">
        <v>1572639</v>
      </c>
      <c r="B54" t="s">
        <v>9632</v>
      </c>
      <c r="C54" t="s">
        <v>7</v>
      </c>
      <c r="D54" s="20">
        <v>12462484255</v>
      </c>
    </row>
    <row r="55" spans="1:4" x14ac:dyDescent="0.2">
      <c r="A55">
        <v>1572671</v>
      </c>
      <c r="B55" t="s">
        <v>9633</v>
      </c>
      <c r="C55" t="s">
        <v>7</v>
      </c>
      <c r="D55" s="20">
        <v>12462484255</v>
      </c>
    </row>
    <row r="56" spans="1:4" x14ac:dyDescent="0.2">
      <c r="A56">
        <v>1572703</v>
      </c>
      <c r="B56" t="s">
        <v>9634</v>
      </c>
      <c r="C56" t="s">
        <v>7</v>
      </c>
      <c r="D56" s="20">
        <v>12462484255</v>
      </c>
    </row>
    <row r="57" spans="1:4" x14ac:dyDescent="0.2">
      <c r="A57">
        <v>1572708</v>
      </c>
      <c r="B57" t="s">
        <v>9635</v>
      </c>
      <c r="C57" t="s">
        <v>7</v>
      </c>
      <c r="D57" s="20">
        <v>12462484255</v>
      </c>
    </row>
    <row r="58" spans="1:4" x14ac:dyDescent="0.2">
      <c r="A58">
        <v>1573820</v>
      </c>
      <c r="B58" t="s">
        <v>9636</v>
      </c>
      <c r="C58" t="s">
        <v>7</v>
      </c>
      <c r="D58" s="20">
        <v>12462318375</v>
      </c>
    </row>
    <row r="59" spans="1:4" x14ac:dyDescent="0.2">
      <c r="A59">
        <v>1573996</v>
      </c>
      <c r="B59" t="s">
        <v>9637</v>
      </c>
      <c r="C59" t="s">
        <v>7</v>
      </c>
      <c r="D59" s="20">
        <v>12462318375</v>
      </c>
    </row>
    <row r="60" spans="1:4" x14ac:dyDescent="0.2">
      <c r="A60">
        <v>1575170</v>
      </c>
      <c r="B60" t="s">
        <v>9638</v>
      </c>
      <c r="C60" t="s">
        <v>7</v>
      </c>
      <c r="D60" s="20">
        <v>12462337957</v>
      </c>
    </row>
    <row r="61" spans="1:4" x14ac:dyDescent="0.2">
      <c r="A61">
        <v>1575184</v>
      </c>
      <c r="B61" t="s">
        <v>9639</v>
      </c>
      <c r="C61" t="s">
        <v>7</v>
      </c>
      <c r="D61" s="20">
        <v>12462337957</v>
      </c>
    </row>
    <row r="62" spans="1:4" x14ac:dyDescent="0.2">
      <c r="A62">
        <v>1575281</v>
      </c>
      <c r="B62" t="s">
        <v>9640</v>
      </c>
      <c r="C62" t="s">
        <v>7</v>
      </c>
      <c r="D62" s="20">
        <v>12462334039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0"/>
  <sheetViews>
    <sheetView workbookViewId="0">
      <selection activeCell="A8" sqref="A8:D10"/>
    </sheetView>
  </sheetViews>
  <sheetFormatPr defaultRowHeight="14.25" x14ac:dyDescent="0.2"/>
  <cols>
    <col min="1" max="2" width="10.75" customWidth="1"/>
    <col min="4" max="4" width="11.875" style="20" bestFit="1" customWidth="1"/>
  </cols>
  <sheetData>
    <row r="1" spans="1:6" x14ac:dyDescent="0.2">
      <c r="A1">
        <v>128</v>
      </c>
      <c r="B1">
        <v>0</v>
      </c>
      <c r="C1">
        <v>307</v>
      </c>
      <c r="D1" s="20">
        <v>1</v>
      </c>
      <c r="E1">
        <v>2272</v>
      </c>
      <c r="F1">
        <v>3</v>
      </c>
    </row>
    <row r="2" spans="1:6" x14ac:dyDescent="0.2">
      <c r="B2" s="20"/>
    </row>
    <row r="5" spans="1:6" x14ac:dyDescent="0.2">
      <c r="A5">
        <v>2</v>
      </c>
      <c r="B5" t="s">
        <v>9641</v>
      </c>
    </row>
    <row r="6" spans="1:6" x14ac:dyDescent="0.2">
      <c r="A6">
        <v>1</v>
      </c>
      <c r="B6" t="s">
        <v>9642</v>
      </c>
    </row>
    <row r="8" spans="1:6" x14ac:dyDescent="0.2">
      <c r="A8">
        <v>1535801</v>
      </c>
      <c r="B8" t="s">
        <v>9643</v>
      </c>
      <c r="C8" t="s">
        <v>7</v>
      </c>
      <c r="D8" s="20">
        <v>12845424861</v>
      </c>
    </row>
    <row r="9" spans="1:6" x14ac:dyDescent="0.2">
      <c r="A9">
        <v>1536086</v>
      </c>
      <c r="B9" t="s">
        <v>9644</v>
      </c>
      <c r="C9" t="s">
        <v>7</v>
      </c>
      <c r="D9" s="20">
        <v>12845419635</v>
      </c>
    </row>
    <row r="10" spans="1:6" x14ac:dyDescent="0.2">
      <c r="A10">
        <v>1573266</v>
      </c>
      <c r="B10" t="s">
        <v>9645</v>
      </c>
      <c r="C10" t="s">
        <v>7</v>
      </c>
      <c r="D10" s="20">
        <v>12845426679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2"/>
  <sheetViews>
    <sheetView workbookViewId="0">
      <selection activeCell="A13" sqref="A13:D112"/>
    </sheetView>
  </sheetViews>
  <sheetFormatPr defaultRowHeight="14.25" x14ac:dyDescent="0.2"/>
  <cols>
    <col min="1" max="2" width="10.75" customWidth="1"/>
    <col min="4" max="4" width="11.875" style="20" bestFit="1" customWidth="1"/>
  </cols>
  <sheetData>
    <row r="1" spans="1:6" x14ac:dyDescent="0.2">
      <c r="A1">
        <v>109</v>
      </c>
      <c r="B1">
        <v>20</v>
      </c>
      <c r="C1">
        <v>439</v>
      </c>
      <c r="D1" s="20">
        <v>44</v>
      </c>
      <c r="E1">
        <v>1135</v>
      </c>
      <c r="F1">
        <v>96</v>
      </c>
    </row>
    <row r="2" spans="1:6" x14ac:dyDescent="0.2">
      <c r="B2" s="20"/>
    </row>
    <row r="5" spans="1:6" x14ac:dyDescent="0.2">
      <c r="A5" s="38">
        <v>67</v>
      </c>
      <c r="B5" s="38" t="s">
        <v>9646</v>
      </c>
    </row>
    <row r="6" spans="1:6" x14ac:dyDescent="0.2">
      <c r="A6">
        <v>18</v>
      </c>
      <c r="B6" t="s">
        <v>9647</v>
      </c>
    </row>
    <row r="7" spans="1:6" x14ac:dyDescent="0.2">
      <c r="A7">
        <v>4</v>
      </c>
      <c r="B7" s="65" t="s">
        <v>9606</v>
      </c>
    </row>
    <row r="8" spans="1:6" x14ac:dyDescent="0.2">
      <c r="A8">
        <v>2</v>
      </c>
      <c r="B8" t="s">
        <v>9564</v>
      </c>
    </row>
    <row r="9" spans="1:6" x14ac:dyDescent="0.2">
      <c r="A9">
        <v>2</v>
      </c>
      <c r="B9" t="s">
        <v>9566</v>
      </c>
    </row>
    <row r="10" spans="1:6" x14ac:dyDescent="0.2">
      <c r="A10">
        <v>2</v>
      </c>
      <c r="B10" t="s">
        <v>9561</v>
      </c>
    </row>
    <row r="11" spans="1:6" x14ac:dyDescent="0.2">
      <c r="A11">
        <v>1</v>
      </c>
      <c r="B11" t="s">
        <v>9648</v>
      </c>
    </row>
    <row r="13" spans="1:6" x14ac:dyDescent="0.2">
      <c r="A13">
        <v>1529020</v>
      </c>
      <c r="B13" t="s">
        <v>9649</v>
      </c>
      <c r="C13" t="s">
        <v>7</v>
      </c>
      <c r="D13" s="20">
        <v>13459168811</v>
      </c>
    </row>
    <row r="14" spans="1:6" x14ac:dyDescent="0.2">
      <c r="A14">
        <v>1529248</v>
      </c>
      <c r="B14" t="s">
        <v>9650</v>
      </c>
      <c r="C14" t="s">
        <v>7</v>
      </c>
      <c r="D14" s="20">
        <v>13459262811</v>
      </c>
    </row>
    <row r="15" spans="1:6" x14ac:dyDescent="0.2">
      <c r="A15">
        <v>1529271</v>
      </c>
      <c r="B15" t="s">
        <v>9651</v>
      </c>
      <c r="C15" t="s">
        <v>7</v>
      </c>
      <c r="D15" s="20">
        <v>13459279223</v>
      </c>
    </row>
    <row r="16" spans="1:6" x14ac:dyDescent="0.2">
      <c r="A16">
        <v>1529282</v>
      </c>
      <c r="B16" t="s">
        <v>9652</v>
      </c>
      <c r="C16" t="s">
        <v>7</v>
      </c>
      <c r="D16" s="20">
        <v>13459256887</v>
      </c>
    </row>
    <row r="17" spans="1:4" x14ac:dyDescent="0.2">
      <c r="A17">
        <v>1529341</v>
      </c>
      <c r="B17" t="s">
        <v>9653</v>
      </c>
      <c r="C17" t="s">
        <v>7</v>
      </c>
      <c r="D17" s="20">
        <v>13459256887</v>
      </c>
    </row>
    <row r="18" spans="1:4" x14ac:dyDescent="0.2">
      <c r="A18">
        <v>1529518</v>
      </c>
      <c r="B18" t="s">
        <v>9654</v>
      </c>
      <c r="C18" t="s">
        <v>7</v>
      </c>
      <c r="D18" s="20">
        <v>13459258121</v>
      </c>
    </row>
    <row r="19" spans="1:4" x14ac:dyDescent="0.2">
      <c r="A19">
        <v>1529667</v>
      </c>
      <c r="B19" t="s">
        <v>9655</v>
      </c>
      <c r="C19" t="s">
        <v>7</v>
      </c>
      <c r="D19" s="20">
        <v>13459258121</v>
      </c>
    </row>
    <row r="20" spans="1:4" x14ac:dyDescent="0.2">
      <c r="A20">
        <v>1534868</v>
      </c>
      <c r="B20" t="s">
        <v>9656</v>
      </c>
      <c r="C20" t="s">
        <v>7</v>
      </c>
      <c r="D20" s="20">
        <v>13459249575</v>
      </c>
    </row>
    <row r="21" spans="1:4" x14ac:dyDescent="0.2">
      <c r="A21">
        <v>1534868</v>
      </c>
      <c r="B21" t="s">
        <v>9656</v>
      </c>
      <c r="C21" t="s">
        <v>7</v>
      </c>
      <c r="D21" s="20">
        <v>13459380002</v>
      </c>
    </row>
    <row r="22" spans="1:4" x14ac:dyDescent="0.2">
      <c r="A22">
        <v>1534986</v>
      </c>
      <c r="B22" t="s">
        <v>9657</v>
      </c>
      <c r="C22" t="s">
        <v>7</v>
      </c>
      <c r="D22" s="20">
        <v>13459249575</v>
      </c>
    </row>
    <row r="23" spans="1:4" x14ac:dyDescent="0.2">
      <c r="A23">
        <v>1534986</v>
      </c>
      <c r="B23" t="s">
        <v>9657</v>
      </c>
      <c r="C23" t="s">
        <v>7</v>
      </c>
      <c r="D23" s="20">
        <v>13459380002</v>
      </c>
    </row>
    <row r="24" spans="1:4" x14ac:dyDescent="0.2">
      <c r="A24">
        <v>1536398</v>
      </c>
      <c r="B24" t="s">
        <v>9658</v>
      </c>
      <c r="C24" t="s">
        <v>7</v>
      </c>
      <c r="D24" s="20">
        <v>13459265349</v>
      </c>
    </row>
    <row r="25" spans="1:4" x14ac:dyDescent="0.2">
      <c r="A25">
        <v>1538132</v>
      </c>
      <c r="B25" t="s">
        <v>9659</v>
      </c>
      <c r="C25" t="s">
        <v>7</v>
      </c>
      <c r="D25" s="20">
        <v>13459286064</v>
      </c>
    </row>
    <row r="26" spans="1:4" x14ac:dyDescent="0.2">
      <c r="A26">
        <v>1538140</v>
      </c>
      <c r="B26" t="s">
        <v>9660</v>
      </c>
      <c r="C26" t="s">
        <v>7</v>
      </c>
      <c r="D26" s="20">
        <v>13459291734</v>
      </c>
    </row>
    <row r="27" spans="1:4" x14ac:dyDescent="0.2">
      <c r="A27">
        <v>1538875</v>
      </c>
      <c r="B27" t="s">
        <v>9661</v>
      </c>
      <c r="C27" t="s">
        <v>7</v>
      </c>
      <c r="D27" s="20">
        <v>13459255547</v>
      </c>
    </row>
    <row r="28" spans="1:4" x14ac:dyDescent="0.2">
      <c r="A28">
        <v>1552940</v>
      </c>
      <c r="B28" t="s">
        <v>9662</v>
      </c>
      <c r="C28" t="s">
        <v>7</v>
      </c>
      <c r="D28" s="20">
        <v>13459273137</v>
      </c>
    </row>
    <row r="29" spans="1:4" x14ac:dyDescent="0.2">
      <c r="A29">
        <v>1557204</v>
      </c>
      <c r="B29" t="s">
        <v>9663</v>
      </c>
      <c r="C29" t="s">
        <v>7</v>
      </c>
      <c r="D29" s="20">
        <v>13459396541</v>
      </c>
    </row>
    <row r="30" spans="1:4" x14ac:dyDescent="0.2">
      <c r="A30">
        <v>1557370</v>
      </c>
      <c r="B30" t="s">
        <v>9664</v>
      </c>
      <c r="C30" t="s">
        <v>7</v>
      </c>
      <c r="D30" s="20">
        <v>13453264557</v>
      </c>
    </row>
    <row r="31" spans="1:4" x14ac:dyDescent="0.2">
      <c r="A31">
        <v>1557370</v>
      </c>
      <c r="B31" t="s">
        <v>9664</v>
      </c>
      <c r="C31" t="s">
        <v>7</v>
      </c>
      <c r="D31" s="20">
        <v>13459361777</v>
      </c>
    </row>
    <row r="32" spans="1:4" x14ac:dyDescent="0.2">
      <c r="A32">
        <v>1557380</v>
      </c>
      <c r="B32" t="s">
        <v>9665</v>
      </c>
      <c r="C32" t="s">
        <v>7</v>
      </c>
      <c r="D32" s="20">
        <v>13453264557</v>
      </c>
    </row>
    <row r="33" spans="1:4" x14ac:dyDescent="0.2">
      <c r="A33">
        <v>1557380</v>
      </c>
      <c r="B33" t="s">
        <v>9665</v>
      </c>
      <c r="C33" t="s">
        <v>7</v>
      </c>
      <c r="D33" s="20">
        <v>13459361777</v>
      </c>
    </row>
    <row r="34" spans="1:4" x14ac:dyDescent="0.2">
      <c r="A34">
        <v>1560213</v>
      </c>
      <c r="B34" t="s">
        <v>9666</v>
      </c>
      <c r="C34" t="s">
        <v>7</v>
      </c>
      <c r="D34" s="20">
        <v>13459179643</v>
      </c>
    </row>
    <row r="35" spans="1:4" x14ac:dyDescent="0.2">
      <c r="A35">
        <v>1560228</v>
      </c>
      <c r="B35" t="s">
        <v>9667</v>
      </c>
      <c r="C35" t="s">
        <v>7</v>
      </c>
      <c r="D35" s="20">
        <v>13459277126</v>
      </c>
    </row>
    <row r="36" spans="1:4" x14ac:dyDescent="0.2">
      <c r="A36">
        <v>1560245</v>
      </c>
      <c r="B36" t="s">
        <v>9668</v>
      </c>
      <c r="C36" t="s">
        <v>7</v>
      </c>
      <c r="D36" s="20">
        <v>13459274279</v>
      </c>
    </row>
    <row r="37" spans="1:4" x14ac:dyDescent="0.2">
      <c r="A37">
        <v>1560252</v>
      </c>
      <c r="B37" t="s">
        <v>9669</v>
      </c>
      <c r="C37" t="s">
        <v>7</v>
      </c>
      <c r="D37" s="20">
        <v>13459179983</v>
      </c>
    </row>
    <row r="38" spans="1:4" x14ac:dyDescent="0.2">
      <c r="A38">
        <v>1560266</v>
      </c>
      <c r="B38" t="s">
        <v>9670</v>
      </c>
      <c r="C38" t="s">
        <v>7</v>
      </c>
      <c r="D38" s="20">
        <v>13459360170</v>
      </c>
    </row>
    <row r="39" spans="1:4" x14ac:dyDescent="0.2">
      <c r="A39">
        <v>1560282</v>
      </c>
      <c r="B39" t="s">
        <v>9671</v>
      </c>
      <c r="C39" t="s">
        <v>7</v>
      </c>
      <c r="D39" s="20">
        <v>13459236186</v>
      </c>
    </row>
    <row r="40" spans="1:4" x14ac:dyDescent="0.2">
      <c r="A40">
        <v>1560292</v>
      </c>
      <c r="B40" t="s">
        <v>9672</v>
      </c>
      <c r="C40" t="s">
        <v>7</v>
      </c>
      <c r="D40" s="20">
        <v>13459241896</v>
      </c>
    </row>
    <row r="41" spans="1:4" x14ac:dyDescent="0.2">
      <c r="A41">
        <v>1560303</v>
      </c>
      <c r="B41" t="s">
        <v>9673</v>
      </c>
      <c r="C41" t="s">
        <v>7</v>
      </c>
      <c r="D41" s="20">
        <v>13459271052</v>
      </c>
    </row>
    <row r="42" spans="1:4" x14ac:dyDescent="0.2">
      <c r="A42">
        <v>1560310</v>
      </c>
      <c r="B42" t="s">
        <v>9674</v>
      </c>
      <c r="C42" t="s">
        <v>7</v>
      </c>
      <c r="D42" s="20">
        <v>13459280593</v>
      </c>
    </row>
    <row r="43" spans="1:4" x14ac:dyDescent="0.2">
      <c r="A43">
        <v>1560321</v>
      </c>
      <c r="B43" t="s">
        <v>9675</v>
      </c>
      <c r="C43" t="s">
        <v>7</v>
      </c>
      <c r="D43" s="20">
        <v>13459248327</v>
      </c>
    </row>
    <row r="44" spans="1:4" x14ac:dyDescent="0.2">
      <c r="A44">
        <v>1560335</v>
      </c>
      <c r="B44" t="s">
        <v>9676</v>
      </c>
      <c r="C44" t="s">
        <v>7</v>
      </c>
      <c r="D44" s="20">
        <v>13459391243</v>
      </c>
    </row>
    <row r="45" spans="1:4" x14ac:dyDescent="0.2">
      <c r="A45">
        <v>1560346</v>
      </c>
      <c r="B45" t="s">
        <v>9677</v>
      </c>
      <c r="C45" t="s">
        <v>7</v>
      </c>
      <c r="D45" s="20">
        <v>13459178329</v>
      </c>
    </row>
    <row r="46" spans="1:4" x14ac:dyDescent="0.2">
      <c r="A46">
        <v>1560357</v>
      </c>
      <c r="B46" t="s">
        <v>9678</v>
      </c>
      <c r="C46" t="s">
        <v>7</v>
      </c>
      <c r="D46" s="20">
        <v>13459239950</v>
      </c>
    </row>
    <row r="47" spans="1:4" x14ac:dyDescent="0.2">
      <c r="A47">
        <v>1560365</v>
      </c>
      <c r="B47" t="s">
        <v>9679</v>
      </c>
      <c r="C47" t="s">
        <v>7</v>
      </c>
      <c r="D47" s="20">
        <v>13459398718</v>
      </c>
    </row>
    <row r="48" spans="1:4" x14ac:dyDescent="0.2">
      <c r="A48">
        <v>1560373</v>
      </c>
      <c r="B48" t="s">
        <v>9680</v>
      </c>
      <c r="C48" t="s">
        <v>7</v>
      </c>
      <c r="D48" s="20">
        <v>13459271196</v>
      </c>
    </row>
    <row r="49" spans="1:4" x14ac:dyDescent="0.2">
      <c r="A49">
        <v>1560380</v>
      </c>
      <c r="B49" t="s">
        <v>9681</v>
      </c>
      <c r="C49" t="s">
        <v>7</v>
      </c>
      <c r="D49" s="20">
        <v>13459174210</v>
      </c>
    </row>
    <row r="50" spans="1:4" x14ac:dyDescent="0.2">
      <c r="A50">
        <v>1560391</v>
      </c>
      <c r="B50" t="s">
        <v>9682</v>
      </c>
      <c r="C50" t="s">
        <v>7</v>
      </c>
      <c r="D50" s="20">
        <v>13459239933</v>
      </c>
    </row>
    <row r="51" spans="1:4" x14ac:dyDescent="0.2">
      <c r="A51">
        <v>1560400</v>
      </c>
      <c r="B51" t="s">
        <v>9683</v>
      </c>
      <c r="C51" t="s">
        <v>7</v>
      </c>
      <c r="D51" s="20">
        <v>13459294519</v>
      </c>
    </row>
    <row r="52" spans="1:4" x14ac:dyDescent="0.2">
      <c r="A52">
        <v>1560413</v>
      </c>
      <c r="B52" t="s">
        <v>9684</v>
      </c>
      <c r="C52" t="s">
        <v>7</v>
      </c>
      <c r="D52" s="20">
        <v>13459179086</v>
      </c>
    </row>
    <row r="53" spans="1:4" x14ac:dyDescent="0.2">
      <c r="A53">
        <v>1560428</v>
      </c>
      <c r="B53" t="s">
        <v>9685</v>
      </c>
      <c r="C53" t="s">
        <v>7</v>
      </c>
      <c r="D53" s="20">
        <v>13459299198</v>
      </c>
    </row>
    <row r="54" spans="1:4" x14ac:dyDescent="0.2">
      <c r="A54">
        <v>1560437</v>
      </c>
      <c r="B54" t="s">
        <v>9686</v>
      </c>
      <c r="C54" t="s">
        <v>7</v>
      </c>
      <c r="D54" s="20">
        <v>13459247079</v>
      </c>
    </row>
    <row r="55" spans="1:4" x14ac:dyDescent="0.2">
      <c r="A55">
        <v>1560442</v>
      </c>
      <c r="B55" t="s">
        <v>9687</v>
      </c>
      <c r="C55" t="s">
        <v>7</v>
      </c>
      <c r="D55" s="20">
        <v>13459226664</v>
      </c>
    </row>
    <row r="56" spans="1:4" x14ac:dyDescent="0.2">
      <c r="A56">
        <v>1560456</v>
      </c>
      <c r="B56" t="s">
        <v>9688</v>
      </c>
      <c r="C56" t="s">
        <v>7</v>
      </c>
      <c r="D56" s="20">
        <v>13459291906</v>
      </c>
    </row>
    <row r="57" spans="1:4" x14ac:dyDescent="0.2">
      <c r="A57">
        <v>1560468</v>
      </c>
      <c r="B57" t="s">
        <v>9689</v>
      </c>
      <c r="C57" t="s">
        <v>7</v>
      </c>
      <c r="D57" s="20">
        <v>13459277612</v>
      </c>
    </row>
    <row r="58" spans="1:4" x14ac:dyDescent="0.2">
      <c r="A58">
        <v>1560483</v>
      </c>
      <c r="B58" t="s">
        <v>9690</v>
      </c>
      <c r="C58" t="s">
        <v>7</v>
      </c>
      <c r="D58" s="20">
        <v>13459248597</v>
      </c>
    </row>
    <row r="59" spans="1:4" x14ac:dyDescent="0.2">
      <c r="A59">
        <v>1560494</v>
      </c>
      <c r="B59" t="s">
        <v>9691</v>
      </c>
      <c r="C59" t="s">
        <v>7</v>
      </c>
      <c r="D59" s="20">
        <v>13459279904</v>
      </c>
    </row>
    <row r="60" spans="1:4" x14ac:dyDescent="0.2">
      <c r="A60">
        <v>1560501</v>
      </c>
      <c r="B60" t="s">
        <v>9692</v>
      </c>
      <c r="C60" t="s">
        <v>7</v>
      </c>
      <c r="D60" s="20">
        <v>13459276107</v>
      </c>
    </row>
    <row r="61" spans="1:4" x14ac:dyDescent="0.2">
      <c r="A61">
        <v>1560513</v>
      </c>
      <c r="B61" t="s">
        <v>9693</v>
      </c>
      <c r="C61" t="s">
        <v>7</v>
      </c>
      <c r="D61" s="20">
        <v>13459291052</v>
      </c>
    </row>
    <row r="62" spans="1:4" x14ac:dyDescent="0.2">
      <c r="A62">
        <v>1560524</v>
      </c>
      <c r="B62" t="s">
        <v>9694</v>
      </c>
      <c r="C62" t="s">
        <v>7</v>
      </c>
      <c r="D62" s="20">
        <v>13459277141</v>
      </c>
    </row>
    <row r="63" spans="1:4" x14ac:dyDescent="0.2">
      <c r="A63">
        <v>1560528</v>
      </c>
      <c r="B63" t="s">
        <v>9695</v>
      </c>
      <c r="C63" t="s">
        <v>7</v>
      </c>
      <c r="D63" s="20">
        <v>13459242904</v>
      </c>
    </row>
    <row r="64" spans="1:4" x14ac:dyDescent="0.2">
      <c r="A64">
        <v>1562448</v>
      </c>
      <c r="B64" t="s">
        <v>9696</v>
      </c>
      <c r="C64" t="s">
        <v>7</v>
      </c>
      <c r="D64" s="20">
        <v>13459234616</v>
      </c>
    </row>
    <row r="65" spans="1:4" x14ac:dyDescent="0.2">
      <c r="A65">
        <v>1562830</v>
      </c>
      <c r="B65" t="s">
        <v>9697</v>
      </c>
      <c r="C65" t="s">
        <v>7</v>
      </c>
      <c r="D65" s="20">
        <v>13459252518</v>
      </c>
    </row>
    <row r="66" spans="1:4" x14ac:dyDescent="0.2">
      <c r="A66">
        <v>1562904</v>
      </c>
      <c r="B66" t="s">
        <v>9698</v>
      </c>
      <c r="C66" t="s">
        <v>7</v>
      </c>
      <c r="D66" s="20">
        <v>13459284306</v>
      </c>
    </row>
    <row r="67" spans="1:4" x14ac:dyDescent="0.2">
      <c r="A67">
        <v>1562940</v>
      </c>
      <c r="B67" t="s">
        <v>9699</v>
      </c>
      <c r="C67" t="s">
        <v>7</v>
      </c>
      <c r="D67" s="20">
        <v>13459384522</v>
      </c>
    </row>
    <row r="68" spans="1:4" x14ac:dyDescent="0.2">
      <c r="A68">
        <v>1562969</v>
      </c>
      <c r="B68" t="s">
        <v>9700</v>
      </c>
      <c r="C68" t="s">
        <v>7</v>
      </c>
      <c r="D68" s="20">
        <v>13459384535</v>
      </c>
    </row>
    <row r="69" spans="1:4" x14ac:dyDescent="0.2">
      <c r="A69">
        <v>1563043</v>
      </c>
      <c r="B69" t="s">
        <v>9701</v>
      </c>
      <c r="C69" t="s">
        <v>7</v>
      </c>
      <c r="D69" s="20">
        <v>13459260890</v>
      </c>
    </row>
    <row r="70" spans="1:4" x14ac:dyDescent="0.2">
      <c r="A70">
        <v>1563196</v>
      </c>
      <c r="B70" t="s">
        <v>9702</v>
      </c>
      <c r="C70" t="s">
        <v>7</v>
      </c>
      <c r="D70" s="20">
        <v>13459165379</v>
      </c>
    </row>
    <row r="71" spans="1:4" x14ac:dyDescent="0.2">
      <c r="A71">
        <v>1563225</v>
      </c>
      <c r="B71" t="s">
        <v>9703</v>
      </c>
      <c r="C71" t="s">
        <v>7</v>
      </c>
      <c r="D71" s="20">
        <v>13459165379</v>
      </c>
    </row>
    <row r="72" spans="1:4" x14ac:dyDescent="0.2">
      <c r="A72">
        <v>1563256</v>
      </c>
      <c r="B72" t="s">
        <v>9704</v>
      </c>
      <c r="C72" t="s">
        <v>7</v>
      </c>
      <c r="D72" s="20">
        <v>13459163363</v>
      </c>
    </row>
    <row r="73" spans="1:4" x14ac:dyDescent="0.2">
      <c r="A73">
        <v>1563265</v>
      </c>
      <c r="B73" t="s">
        <v>9705</v>
      </c>
      <c r="C73" t="s">
        <v>7</v>
      </c>
      <c r="D73" s="20">
        <v>13459163363</v>
      </c>
    </row>
    <row r="74" spans="1:4" x14ac:dyDescent="0.2">
      <c r="A74">
        <v>1563279</v>
      </c>
      <c r="B74" t="s">
        <v>9706</v>
      </c>
      <c r="C74" t="s">
        <v>7</v>
      </c>
      <c r="D74" s="20">
        <v>13459165379</v>
      </c>
    </row>
    <row r="75" spans="1:4" x14ac:dyDescent="0.2">
      <c r="A75">
        <v>1563285</v>
      </c>
      <c r="B75" t="s">
        <v>9707</v>
      </c>
      <c r="C75" t="s">
        <v>7</v>
      </c>
      <c r="D75" s="20">
        <v>13459163363</v>
      </c>
    </row>
    <row r="76" spans="1:4" x14ac:dyDescent="0.2">
      <c r="A76">
        <v>1563352</v>
      </c>
      <c r="B76" t="s">
        <v>9708</v>
      </c>
      <c r="C76" t="s">
        <v>7</v>
      </c>
      <c r="D76" s="20">
        <v>13459165379</v>
      </c>
    </row>
    <row r="77" spans="1:4" x14ac:dyDescent="0.2">
      <c r="A77">
        <v>1563400</v>
      </c>
      <c r="B77" t="s">
        <v>9709</v>
      </c>
      <c r="C77" t="s">
        <v>7</v>
      </c>
      <c r="D77" s="20">
        <v>13459286512</v>
      </c>
    </row>
    <row r="78" spans="1:4" x14ac:dyDescent="0.2">
      <c r="A78">
        <v>1563406</v>
      </c>
      <c r="B78" t="s">
        <v>9710</v>
      </c>
      <c r="C78" t="s">
        <v>7</v>
      </c>
      <c r="D78" s="20">
        <v>13459167873</v>
      </c>
    </row>
    <row r="79" spans="1:4" x14ac:dyDescent="0.2">
      <c r="A79">
        <v>1563459</v>
      </c>
      <c r="B79" t="s">
        <v>9711</v>
      </c>
      <c r="C79" t="s">
        <v>7</v>
      </c>
      <c r="D79" s="20">
        <v>13459382218</v>
      </c>
    </row>
    <row r="80" spans="1:4" x14ac:dyDescent="0.2">
      <c r="A80">
        <v>1563500</v>
      </c>
      <c r="B80" t="s">
        <v>9712</v>
      </c>
      <c r="C80" t="s">
        <v>7</v>
      </c>
      <c r="D80" s="20">
        <v>13459174254</v>
      </c>
    </row>
    <row r="81" spans="1:4" x14ac:dyDescent="0.2">
      <c r="A81">
        <v>1563863</v>
      </c>
      <c r="B81" t="s">
        <v>9713</v>
      </c>
      <c r="C81" t="s">
        <v>7</v>
      </c>
      <c r="D81" s="20">
        <v>13459390336</v>
      </c>
    </row>
    <row r="82" spans="1:4" x14ac:dyDescent="0.2">
      <c r="A82">
        <v>1563971</v>
      </c>
      <c r="B82" t="s">
        <v>9714</v>
      </c>
      <c r="C82" t="s">
        <v>7</v>
      </c>
      <c r="D82" s="20">
        <v>13459167873</v>
      </c>
    </row>
    <row r="83" spans="1:4" x14ac:dyDescent="0.2">
      <c r="A83">
        <v>1563972</v>
      </c>
      <c r="B83" t="s">
        <v>9715</v>
      </c>
      <c r="C83" t="s">
        <v>7</v>
      </c>
      <c r="D83" s="20">
        <v>13459384535</v>
      </c>
    </row>
    <row r="84" spans="1:4" x14ac:dyDescent="0.2">
      <c r="A84">
        <v>1563980</v>
      </c>
      <c r="B84" t="s">
        <v>9716</v>
      </c>
      <c r="C84" t="s">
        <v>7</v>
      </c>
      <c r="D84" s="20">
        <v>13459384522</v>
      </c>
    </row>
    <row r="85" spans="1:4" x14ac:dyDescent="0.2">
      <c r="A85">
        <v>1564101</v>
      </c>
      <c r="B85" t="s">
        <v>9717</v>
      </c>
      <c r="C85" t="s">
        <v>7</v>
      </c>
      <c r="D85" s="20">
        <v>13459249017</v>
      </c>
    </row>
    <row r="86" spans="1:4" x14ac:dyDescent="0.2">
      <c r="A86">
        <v>1564140</v>
      </c>
      <c r="B86" t="s">
        <v>9718</v>
      </c>
      <c r="C86" t="s">
        <v>7</v>
      </c>
      <c r="D86" s="20">
        <v>13459165379</v>
      </c>
    </row>
    <row r="87" spans="1:4" x14ac:dyDescent="0.2">
      <c r="A87">
        <v>1564142</v>
      </c>
      <c r="B87" t="s">
        <v>9719</v>
      </c>
      <c r="C87" t="s">
        <v>7</v>
      </c>
      <c r="D87" s="20">
        <v>13459267717</v>
      </c>
    </row>
    <row r="88" spans="1:4" x14ac:dyDescent="0.2">
      <c r="A88">
        <v>1564152</v>
      </c>
      <c r="B88" t="s">
        <v>9720</v>
      </c>
      <c r="C88" t="s">
        <v>7</v>
      </c>
      <c r="D88" s="20">
        <v>13459165379</v>
      </c>
    </row>
    <row r="89" spans="1:4" x14ac:dyDescent="0.2">
      <c r="A89">
        <v>1564173</v>
      </c>
      <c r="B89" t="s">
        <v>9721</v>
      </c>
      <c r="C89" t="s">
        <v>7</v>
      </c>
      <c r="D89" s="20">
        <v>13459165379</v>
      </c>
    </row>
    <row r="90" spans="1:4" x14ac:dyDescent="0.2">
      <c r="A90">
        <v>1564448</v>
      </c>
      <c r="B90" t="s">
        <v>9722</v>
      </c>
      <c r="C90" t="s">
        <v>7</v>
      </c>
      <c r="D90" s="20">
        <v>13459163363</v>
      </c>
    </row>
    <row r="91" spans="1:4" x14ac:dyDescent="0.2">
      <c r="A91">
        <v>1564483</v>
      </c>
      <c r="B91" t="s">
        <v>9723</v>
      </c>
      <c r="C91" t="s">
        <v>7</v>
      </c>
      <c r="D91" s="20">
        <v>13459179238</v>
      </c>
    </row>
    <row r="92" spans="1:4" x14ac:dyDescent="0.2">
      <c r="A92">
        <v>1564490</v>
      </c>
      <c r="B92" t="s">
        <v>9724</v>
      </c>
      <c r="C92" t="s">
        <v>7</v>
      </c>
      <c r="D92" s="20">
        <v>13459254808</v>
      </c>
    </row>
    <row r="93" spans="1:4" x14ac:dyDescent="0.2">
      <c r="A93">
        <v>1564494</v>
      </c>
      <c r="B93" t="s">
        <v>9725</v>
      </c>
      <c r="C93" t="s">
        <v>7</v>
      </c>
      <c r="D93" s="20">
        <v>13459385788</v>
      </c>
    </row>
    <row r="94" spans="1:4" x14ac:dyDescent="0.2">
      <c r="A94">
        <v>1564499</v>
      </c>
      <c r="B94" t="s">
        <v>9726</v>
      </c>
      <c r="C94" t="s">
        <v>7</v>
      </c>
      <c r="D94" s="20">
        <v>13459281352</v>
      </c>
    </row>
    <row r="95" spans="1:4" x14ac:dyDescent="0.2">
      <c r="A95">
        <v>1564505</v>
      </c>
      <c r="B95" t="s">
        <v>9727</v>
      </c>
      <c r="C95" t="s">
        <v>7</v>
      </c>
      <c r="D95" s="20">
        <v>13459267717</v>
      </c>
    </row>
    <row r="96" spans="1:4" x14ac:dyDescent="0.2">
      <c r="A96">
        <v>1564526</v>
      </c>
      <c r="B96" t="s">
        <v>9728</v>
      </c>
      <c r="C96" t="s">
        <v>7</v>
      </c>
      <c r="D96" s="20">
        <v>13459385788</v>
      </c>
    </row>
    <row r="97" spans="1:4" x14ac:dyDescent="0.2">
      <c r="A97">
        <v>1564598</v>
      </c>
      <c r="B97" t="s">
        <v>9729</v>
      </c>
      <c r="C97" t="s">
        <v>7</v>
      </c>
      <c r="D97" s="20">
        <v>13459365788</v>
      </c>
    </row>
    <row r="98" spans="1:4" x14ac:dyDescent="0.2">
      <c r="A98">
        <v>1564618</v>
      </c>
      <c r="B98" t="s">
        <v>9730</v>
      </c>
      <c r="C98" t="s">
        <v>7</v>
      </c>
      <c r="D98" s="20">
        <v>13459281352</v>
      </c>
    </row>
    <row r="99" spans="1:4" x14ac:dyDescent="0.2">
      <c r="A99">
        <v>1564683</v>
      </c>
      <c r="B99" t="s">
        <v>9731</v>
      </c>
      <c r="C99" t="s">
        <v>7</v>
      </c>
      <c r="D99" s="20">
        <v>13459385788</v>
      </c>
    </row>
    <row r="100" spans="1:4" x14ac:dyDescent="0.2">
      <c r="A100">
        <v>1564718</v>
      </c>
      <c r="B100" t="s">
        <v>9732</v>
      </c>
      <c r="C100" t="s">
        <v>7</v>
      </c>
      <c r="D100" s="20">
        <v>13459281352</v>
      </c>
    </row>
    <row r="101" spans="1:4" x14ac:dyDescent="0.2">
      <c r="A101">
        <v>1564722</v>
      </c>
      <c r="B101" t="s">
        <v>9733</v>
      </c>
      <c r="C101" t="s">
        <v>7</v>
      </c>
      <c r="D101" s="20">
        <v>13459365788</v>
      </c>
    </row>
    <row r="102" spans="1:4" x14ac:dyDescent="0.2">
      <c r="A102">
        <v>1564769</v>
      </c>
      <c r="B102" t="s">
        <v>9734</v>
      </c>
      <c r="C102" t="s">
        <v>7</v>
      </c>
      <c r="D102" s="20">
        <v>13455254040</v>
      </c>
    </row>
    <row r="103" spans="1:4" x14ac:dyDescent="0.2">
      <c r="A103">
        <v>1564771</v>
      </c>
      <c r="B103" t="s">
        <v>9735</v>
      </c>
      <c r="C103" t="s">
        <v>7</v>
      </c>
      <c r="D103" s="20">
        <v>13459368857</v>
      </c>
    </row>
    <row r="104" spans="1:4" x14ac:dyDescent="0.2">
      <c r="A104">
        <v>1564775</v>
      </c>
      <c r="B104" t="s">
        <v>9736</v>
      </c>
      <c r="C104" t="s">
        <v>7</v>
      </c>
      <c r="D104" s="20">
        <v>13459281352</v>
      </c>
    </row>
    <row r="105" spans="1:4" x14ac:dyDescent="0.2">
      <c r="A105">
        <v>1564793</v>
      </c>
      <c r="B105" t="s">
        <v>9737</v>
      </c>
      <c r="C105" t="s">
        <v>7</v>
      </c>
      <c r="D105" s="20">
        <v>13459267717</v>
      </c>
    </row>
    <row r="106" spans="1:4" x14ac:dyDescent="0.2">
      <c r="A106">
        <v>1564965</v>
      </c>
      <c r="B106" t="s">
        <v>9738</v>
      </c>
      <c r="C106" t="s">
        <v>7</v>
      </c>
      <c r="D106" s="20">
        <v>13459179143</v>
      </c>
    </row>
    <row r="107" spans="1:4" x14ac:dyDescent="0.2">
      <c r="A107">
        <v>1565070</v>
      </c>
      <c r="B107" t="s">
        <v>9739</v>
      </c>
      <c r="C107" t="s">
        <v>7</v>
      </c>
      <c r="D107" s="20">
        <v>13459230333</v>
      </c>
    </row>
    <row r="108" spans="1:4" x14ac:dyDescent="0.2">
      <c r="A108">
        <v>1565955</v>
      </c>
      <c r="B108" t="s">
        <v>9740</v>
      </c>
      <c r="C108" t="s">
        <v>7</v>
      </c>
      <c r="D108" s="20">
        <v>13459222205</v>
      </c>
    </row>
    <row r="109" spans="1:4" x14ac:dyDescent="0.2">
      <c r="A109">
        <v>1565980</v>
      </c>
      <c r="B109" t="s">
        <v>9741</v>
      </c>
      <c r="C109" t="s">
        <v>7</v>
      </c>
      <c r="D109" s="20">
        <v>13459163363</v>
      </c>
    </row>
    <row r="110" spans="1:4" x14ac:dyDescent="0.2">
      <c r="A110">
        <v>1572040</v>
      </c>
      <c r="B110" t="s">
        <v>9742</v>
      </c>
      <c r="C110" t="s">
        <v>7</v>
      </c>
      <c r="D110" s="20">
        <v>13459384043</v>
      </c>
    </row>
    <row r="111" spans="1:4" x14ac:dyDescent="0.2">
      <c r="A111">
        <v>1581340</v>
      </c>
      <c r="B111" t="s">
        <v>9743</v>
      </c>
      <c r="C111" t="s">
        <v>7</v>
      </c>
      <c r="D111" s="20">
        <v>13459253489</v>
      </c>
    </row>
    <row r="112" spans="1:4" x14ac:dyDescent="0.2">
      <c r="A112">
        <v>1583273</v>
      </c>
      <c r="B112" t="s">
        <v>9744</v>
      </c>
      <c r="C112" t="s">
        <v>7</v>
      </c>
      <c r="D112" s="20">
        <v>13459299143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1"/>
  <sheetViews>
    <sheetView workbookViewId="0">
      <selection activeCell="A8" sqref="A8:D11"/>
    </sheetView>
  </sheetViews>
  <sheetFormatPr defaultRowHeight="14.25" x14ac:dyDescent="0.2"/>
  <cols>
    <col min="1" max="2" width="10.75" customWidth="1"/>
    <col min="4" max="4" width="11.875" style="20" bestFit="1" customWidth="1"/>
  </cols>
  <sheetData>
    <row r="1" spans="1:6" x14ac:dyDescent="0.2">
      <c r="A1">
        <v>64</v>
      </c>
      <c r="B1">
        <v>0</v>
      </c>
      <c r="C1">
        <v>420</v>
      </c>
      <c r="D1" s="20">
        <v>0</v>
      </c>
      <c r="E1">
        <v>859</v>
      </c>
      <c r="F1">
        <v>4</v>
      </c>
    </row>
    <row r="2" spans="1:6" x14ac:dyDescent="0.2">
      <c r="B2" s="20"/>
    </row>
    <row r="5" spans="1:6" s="38" customFormat="1" x14ac:dyDescent="0.2">
      <c r="A5" s="38">
        <v>3</v>
      </c>
      <c r="B5" s="38" t="s">
        <v>9563</v>
      </c>
      <c r="D5" s="20"/>
    </row>
    <row r="6" spans="1:6" s="38" customFormat="1" x14ac:dyDescent="0.2">
      <c r="A6" s="38">
        <v>1</v>
      </c>
      <c r="B6" s="65" t="s">
        <v>9562</v>
      </c>
      <c r="D6" s="20"/>
    </row>
    <row r="7" spans="1:6" s="38" customFormat="1" x14ac:dyDescent="0.2">
      <c r="D7" s="20"/>
    </row>
    <row r="8" spans="1:6" s="38" customFormat="1" x14ac:dyDescent="0.2">
      <c r="A8" s="38">
        <v>1563761</v>
      </c>
      <c r="B8" s="38" t="s">
        <v>9745</v>
      </c>
      <c r="C8" s="38" t="s">
        <v>7</v>
      </c>
      <c r="D8" s="20">
        <v>17672770474</v>
      </c>
    </row>
    <row r="9" spans="1:6" s="38" customFormat="1" x14ac:dyDescent="0.2">
      <c r="A9" s="38">
        <v>1564807</v>
      </c>
      <c r="B9" s="38" t="s">
        <v>9746</v>
      </c>
      <c r="C9" s="38" t="s">
        <v>7</v>
      </c>
      <c r="D9" s="20">
        <v>17672770474</v>
      </c>
    </row>
    <row r="10" spans="1:6" x14ac:dyDescent="0.2">
      <c r="A10" s="38">
        <v>1564814</v>
      </c>
      <c r="B10" s="38" t="s">
        <v>9747</v>
      </c>
      <c r="C10" t="s">
        <v>7</v>
      </c>
      <c r="D10" s="20">
        <v>17672770474</v>
      </c>
    </row>
    <row r="11" spans="1:6" x14ac:dyDescent="0.2">
      <c r="A11">
        <v>1580671</v>
      </c>
      <c r="B11" t="s">
        <v>9748</v>
      </c>
      <c r="C11" t="s">
        <v>7</v>
      </c>
      <c r="D11" s="20">
        <v>17672769005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8" sqref="A8"/>
    </sheetView>
  </sheetViews>
  <sheetFormatPr defaultRowHeight="14.25" x14ac:dyDescent="0.2"/>
  <cols>
    <col min="4" max="4" width="11.875" style="20" bestFit="1" customWidth="1"/>
  </cols>
  <sheetData>
    <row r="1" spans="1:6" x14ac:dyDescent="0.2">
      <c r="A1">
        <v>319</v>
      </c>
      <c r="B1">
        <v>0</v>
      </c>
      <c r="C1">
        <v>517</v>
      </c>
      <c r="D1" s="20">
        <v>0</v>
      </c>
      <c r="E1">
        <v>1014</v>
      </c>
      <c r="F1">
        <v>0</v>
      </c>
    </row>
    <row r="5" spans="1:6" x14ac:dyDescent="0.2">
      <c r="A5" t="s">
        <v>9560</v>
      </c>
    </row>
    <row r="7" spans="1:6" x14ac:dyDescent="0.2">
      <c r="A7" t="s">
        <v>9560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423"/>
  <sheetViews>
    <sheetView workbookViewId="0">
      <selection activeCell="B17" sqref="A17:D423"/>
    </sheetView>
  </sheetViews>
  <sheetFormatPr defaultRowHeight="14.25" x14ac:dyDescent="0.2"/>
  <cols>
    <col min="4" max="4" width="11.875" style="20" bestFit="1" customWidth="1"/>
  </cols>
  <sheetData>
    <row r="1" spans="1:6" x14ac:dyDescent="0.2">
      <c r="A1">
        <v>1374</v>
      </c>
      <c r="B1">
        <v>84</v>
      </c>
      <c r="C1">
        <v>9114</v>
      </c>
      <c r="D1" s="20">
        <v>286</v>
      </c>
      <c r="E1">
        <v>18790</v>
      </c>
      <c r="F1">
        <v>407</v>
      </c>
    </row>
    <row r="2" spans="1:6" x14ac:dyDescent="0.2">
      <c r="B2" s="20"/>
    </row>
    <row r="5" spans="1:6" x14ac:dyDescent="0.2">
      <c r="A5">
        <v>359</v>
      </c>
      <c r="B5" t="s">
        <v>9646</v>
      </c>
    </row>
    <row r="6" spans="1:6" x14ac:dyDescent="0.2">
      <c r="A6">
        <v>13</v>
      </c>
      <c r="B6" t="s">
        <v>9606</v>
      </c>
    </row>
    <row r="7" spans="1:6" x14ac:dyDescent="0.2">
      <c r="A7">
        <v>9</v>
      </c>
      <c r="B7" s="65" t="s">
        <v>9749</v>
      </c>
    </row>
    <row r="8" spans="1:6" x14ac:dyDescent="0.2">
      <c r="A8">
        <v>6</v>
      </c>
      <c r="B8" t="s">
        <v>9561</v>
      </c>
    </row>
    <row r="9" spans="1:6" x14ac:dyDescent="0.2">
      <c r="A9">
        <v>5</v>
      </c>
      <c r="B9" t="s">
        <v>9567</v>
      </c>
    </row>
    <row r="10" spans="1:6" x14ac:dyDescent="0.2">
      <c r="A10">
        <v>5</v>
      </c>
      <c r="B10" t="s">
        <v>9750</v>
      </c>
    </row>
    <row r="11" spans="1:6" x14ac:dyDescent="0.2">
      <c r="A11">
        <v>4</v>
      </c>
      <c r="B11" s="65" t="s">
        <v>9563</v>
      </c>
    </row>
    <row r="12" spans="1:6" x14ac:dyDescent="0.2">
      <c r="A12">
        <v>3</v>
      </c>
      <c r="B12" s="65" t="s">
        <v>9562</v>
      </c>
    </row>
    <row r="13" spans="1:6" x14ac:dyDescent="0.2">
      <c r="A13">
        <v>1</v>
      </c>
      <c r="B13" s="65" t="s">
        <v>9608</v>
      </c>
    </row>
    <row r="14" spans="1:6" x14ac:dyDescent="0.2">
      <c r="A14">
        <v>1</v>
      </c>
      <c r="B14" t="s">
        <v>9751</v>
      </c>
    </row>
    <row r="15" spans="1:6" x14ac:dyDescent="0.2">
      <c r="A15">
        <v>1</v>
      </c>
      <c r="B15" t="s">
        <v>9752</v>
      </c>
    </row>
    <row r="17" spans="1:4" x14ac:dyDescent="0.2">
      <c r="A17">
        <v>1530198</v>
      </c>
      <c r="B17" t="s">
        <v>9753</v>
      </c>
      <c r="C17" t="s">
        <v>7</v>
      </c>
      <c r="D17" s="20">
        <v>18768151646</v>
      </c>
    </row>
    <row r="18" spans="1:4" x14ac:dyDescent="0.2">
      <c r="A18">
        <v>1530218</v>
      </c>
      <c r="B18" t="s">
        <v>9754</v>
      </c>
      <c r="C18" t="s">
        <v>7</v>
      </c>
      <c r="D18" s="20">
        <v>18768151646</v>
      </c>
    </row>
    <row r="19" spans="1:4" x14ac:dyDescent="0.2">
      <c r="A19">
        <v>1532072</v>
      </c>
      <c r="B19" t="s">
        <v>9755</v>
      </c>
      <c r="C19" t="s">
        <v>7</v>
      </c>
      <c r="D19" s="20">
        <v>18768161788</v>
      </c>
    </row>
    <row r="20" spans="1:4" x14ac:dyDescent="0.2">
      <c r="A20">
        <v>1536579</v>
      </c>
      <c r="B20" t="s">
        <v>9756</v>
      </c>
      <c r="C20" t="s">
        <v>7</v>
      </c>
      <c r="D20" s="20">
        <v>18767976065</v>
      </c>
    </row>
    <row r="21" spans="1:4" x14ac:dyDescent="0.2">
      <c r="A21">
        <v>1537097</v>
      </c>
      <c r="B21" t="s">
        <v>9757</v>
      </c>
      <c r="C21" t="s">
        <v>7</v>
      </c>
      <c r="D21" s="20">
        <v>18768187153</v>
      </c>
    </row>
    <row r="22" spans="1:4" x14ac:dyDescent="0.2">
      <c r="A22">
        <v>1537582</v>
      </c>
      <c r="B22" t="s">
        <v>9758</v>
      </c>
      <c r="C22" t="s">
        <v>7</v>
      </c>
      <c r="D22" s="20">
        <v>18765198682</v>
      </c>
    </row>
    <row r="23" spans="1:4" x14ac:dyDescent="0.2">
      <c r="A23">
        <v>1537601</v>
      </c>
      <c r="B23" t="s">
        <v>9759</v>
      </c>
      <c r="C23" t="s">
        <v>7</v>
      </c>
      <c r="D23" s="20">
        <v>18765198682</v>
      </c>
    </row>
    <row r="24" spans="1:4" x14ac:dyDescent="0.2">
      <c r="A24">
        <v>1539158</v>
      </c>
      <c r="B24" t="s">
        <v>9760</v>
      </c>
      <c r="C24" t="s">
        <v>7</v>
      </c>
      <c r="D24" s="20">
        <v>18768036718</v>
      </c>
    </row>
    <row r="25" spans="1:4" x14ac:dyDescent="0.2">
      <c r="A25">
        <v>1539161</v>
      </c>
      <c r="B25" t="s">
        <v>9761</v>
      </c>
      <c r="C25" t="s">
        <v>7</v>
      </c>
      <c r="D25" s="20">
        <v>18768036718</v>
      </c>
    </row>
    <row r="26" spans="1:4" x14ac:dyDescent="0.2">
      <c r="A26">
        <v>1544687</v>
      </c>
      <c r="B26" t="s">
        <v>9762</v>
      </c>
      <c r="C26" t="s">
        <v>7</v>
      </c>
      <c r="D26" s="20">
        <v>18763223434</v>
      </c>
    </row>
    <row r="27" spans="1:4" x14ac:dyDescent="0.2">
      <c r="A27">
        <v>1550444</v>
      </c>
      <c r="B27" t="s">
        <v>9763</v>
      </c>
      <c r="C27" t="s">
        <v>7</v>
      </c>
      <c r="D27" s="20">
        <v>18768280563</v>
      </c>
    </row>
    <row r="28" spans="1:4" x14ac:dyDescent="0.2">
      <c r="A28">
        <v>1551127</v>
      </c>
      <c r="B28" t="s">
        <v>9764</v>
      </c>
      <c r="C28" t="s">
        <v>7</v>
      </c>
      <c r="D28" s="20">
        <v>18768304770</v>
      </c>
    </row>
    <row r="29" spans="1:4" x14ac:dyDescent="0.2">
      <c r="A29">
        <v>1551791</v>
      </c>
      <c r="B29" t="s">
        <v>9765</v>
      </c>
      <c r="C29" t="s">
        <v>7</v>
      </c>
      <c r="D29" s="20">
        <v>18768284380</v>
      </c>
    </row>
    <row r="30" spans="1:4" x14ac:dyDescent="0.2">
      <c r="A30">
        <v>1552090</v>
      </c>
      <c r="B30" t="s">
        <v>9766</v>
      </c>
      <c r="C30" t="s">
        <v>7</v>
      </c>
      <c r="D30" s="20">
        <v>18768349279</v>
      </c>
    </row>
    <row r="31" spans="1:4" x14ac:dyDescent="0.2">
      <c r="A31">
        <v>1552340</v>
      </c>
      <c r="B31" t="s">
        <v>9767</v>
      </c>
      <c r="C31" t="s">
        <v>7</v>
      </c>
      <c r="D31" s="20">
        <v>18768381693</v>
      </c>
    </row>
    <row r="32" spans="1:4" x14ac:dyDescent="0.2">
      <c r="A32">
        <v>1552954</v>
      </c>
      <c r="B32" t="s">
        <v>9768</v>
      </c>
      <c r="C32" t="s">
        <v>7</v>
      </c>
      <c r="D32" s="20">
        <v>18768290570</v>
      </c>
    </row>
    <row r="33" spans="1:4" x14ac:dyDescent="0.2">
      <c r="A33">
        <v>1553786</v>
      </c>
      <c r="B33" t="s">
        <v>9769</v>
      </c>
      <c r="C33" t="s">
        <v>7</v>
      </c>
      <c r="D33" s="20">
        <v>18768290327</v>
      </c>
    </row>
    <row r="34" spans="1:4" x14ac:dyDescent="0.2">
      <c r="A34">
        <v>1555488</v>
      </c>
      <c r="B34" t="s">
        <v>9770</v>
      </c>
      <c r="C34" t="s">
        <v>7</v>
      </c>
      <c r="D34" s="20">
        <v>18768036718</v>
      </c>
    </row>
    <row r="35" spans="1:4" x14ac:dyDescent="0.2">
      <c r="A35">
        <v>1560202</v>
      </c>
      <c r="B35" t="s">
        <v>9771</v>
      </c>
      <c r="C35" t="s">
        <v>7</v>
      </c>
      <c r="D35" s="20">
        <v>18768130272</v>
      </c>
    </row>
    <row r="36" spans="1:4" x14ac:dyDescent="0.2">
      <c r="A36">
        <v>1560211</v>
      </c>
      <c r="B36" t="s">
        <v>9772</v>
      </c>
      <c r="C36" t="s">
        <v>7</v>
      </c>
      <c r="D36" s="20">
        <v>18767935726</v>
      </c>
    </row>
    <row r="37" spans="1:4" x14ac:dyDescent="0.2">
      <c r="A37">
        <v>1560218</v>
      </c>
      <c r="B37" t="s">
        <v>9773</v>
      </c>
      <c r="C37" t="s">
        <v>7</v>
      </c>
      <c r="D37" s="20">
        <v>18765458035</v>
      </c>
    </row>
    <row r="38" spans="1:4" x14ac:dyDescent="0.2">
      <c r="A38">
        <v>1560233</v>
      </c>
      <c r="B38" t="s">
        <v>9774</v>
      </c>
      <c r="C38" t="s">
        <v>7</v>
      </c>
      <c r="D38" s="20">
        <v>18767930440</v>
      </c>
    </row>
    <row r="39" spans="1:4" x14ac:dyDescent="0.2">
      <c r="A39">
        <v>1560240</v>
      </c>
      <c r="B39" t="s">
        <v>9775</v>
      </c>
      <c r="C39" t="s">
        <v>7</v>
      </c>
      <c r="D39" s="20">
        <v>18765393394</v>
      </c>
    </row>
    <row r="40" spans="1:4" x14ac:dyDescent="0.2">
      <c r="A40">
        <v>1560247</v>
      </c>
      <c r="B40" t="s">
        <v>9776</v>
      </c>
      <c r="C40" t="s">
        <v>7</v>
      </c>
      <c r="D40" s="20">
        <v>18767966781</v>
      </c>
    </row>
    <row r="41" spans="1:4" x14ac:dyDescent="0.2">
      <c r="A41">
        <v>1560253</v>
      </c>
      <c r="B41" t="s">
        <v>9777</v>
      </c>
      <c r="C41" t="s">
        <v>7</v>
      </c>
      <c r="D41" s="20">
        <v>18768065598</v>
      </c>
    </row>
    <row r="42" spans="1:4" x14ac:dyDescent="0.2">
      <c r="A42">
        <v>1560265</v>
      </c>
      <c r="B42" t="s">
        <v>9778</v>
      </c>
      <c r="C42" t="s">
        <v>7</v>
      </c>
      <c r="D42" s="20">
        <v>18768177436</v>
      </c>
    </row>
    <row r="43" spans="1:4" x14ac:dyDescent="0.2">
      <c r="A43">
        <v>1560280</v>
      </c>
      <c r="B43" t="s">
        <v>9779</v>
      </c>
      <c r="C43" t="s">
        <v>7</v>
      </c>
      <c r="D43" s="20">
        <v>18767827064</v>
      </c>
    </row>
    <row r="44" spans="1:4" x14ac:dyDescent="0.2">
      <c r="A44">
        <v>1560297</v>
      </c>
      <c r="B44" t="s">
        <v>9780</v>
      </c>
      <c r="C44" t="s">
        <v>7</v>
      </c>
      <c r="D44" s="20">
        <v>18763245760</v>
      </c>
    </row>
    <row r="45" spans="1:4" x14ac:dyDescent="0.2">
      <c r="A45">
        <v>1560304</v>
      </c>
      <c r="B45" t="s">
        <v>9781</v>
      </c>
      <c r="C45" t="s">
        <v>7</v>
      </c>
      <c r="D45" s="20">
        <v>18765417442</v>
      </c>
    </row>
    <row r="46" spans="1:4" x14ac:dyDescent="0.2">
      <c r="A46">
        <v>1560311</v>
      </c>
      <c r="B46" t="s">
        <v>9782</v>
      </c>
      <c r="C46" t="s">
        <v>7</v>
      </c>
      <c r="D46" s="20">
        <v>18768023204</v>
      </c>
    </row>
    <row r="47" spans="1:4" x14ac:dyDescent="0.2">
      <c r="A47">
        <v>1560320</v>
      </c>
      <c r="B47" t="s">
        <v>9783</v>
      </c>
      <c r="C47" t="s">
        <v>7</v>
      </c>
      <c r="D47" s="20">
        <v>18767822534</v>
      </c>
    </row>
    <row r="48" spans="1:4" x14ac:dyDescent="0.2">
      <c r="A48">
        <v>1560334</v>
      </c>
      <c r="B48" t="s">
        <v>9784</v>
      </c>
      <c r="C48" t="s">
        <v>7</v>
      </c>
      <c r="D48" s="20">
        <v>18767704779</v>
      </c>
    </row>
    <row r="49" spans="1:4" x14ac:dyDescent="0.2">
      <c r="A49">
        <v>1560360</v>
      </c>
      <c r="B49" t="s">
        <v>9785</v>
      </c>
      <c r="C49" t="s">
        <v>7</v>
      </c>
      <c r="D49" s="20">
        <v>18765020090</v>
      </c>
    </row>
    <row r="50" spans="1:4" x14ac:dyDescent="0.2">
      <c r="A50">
        <v>1560369</v>
      </c>
      <c r="B50" t="s">
        <v>9786</v>
      </c>
      <c r="C50" t="s">
        <v>7</v>
      </c>
      <c r="D50" s="20">
        <v>18763135991</v>
      </c>
    </row>
    <row r="51" spans="1:4" x14ac:dyDescent="0.2">
      <c r="A51">
        <v>1560379</v>
      </c>
      <c r="B51" t="s">
        <v>9787</v>
      </c>
      <c r="C51" t="s">
        <v>7</v>
      </c>
      <c r="D51" s="20">
        <v>18768265163</v>
      </c>
    </row>
    <row r="52" spans="1:4" x14ac:dyDescent="0.2">
      <c r="A52">
        <v>1560388</v>
      </c>
      <c r="B52" t="s">
        <v>9788</v>
      </c>
      <c r="C52" t="s">
        <v>7</v>
      </c>
      <c r="D52" s="20">
        <v>18763105785</v>
      </c>
    </row>
    <row r="53" spans="1:4" x14ac:dyDescent="0.2">
      <c r="A53">
        <v>1560396</v>
      </c>
      <c r="B53" t="s">
        <v>9789</v>
      </c>
      <c r="C53" t="s">
        <v>7</v>
      </c>
      <c r="D53" s="20">
        <v>18765011782</v>
      </c>
    </row>
    <row r="54" spans="1:4" x14ac:dyDescent="0.2">
      <c r="A54">
        <v>1560404</v>
      </c>
      <c r="B54" t="s">
        <v>9790</v>
      </c>
      <c r="C54" t="s">
        <v>7</v>
      </c>
      <c r="D54" s="20">
        <v>18765303112</v>
      </c>
    </row>
    <row r="55" spans="1:4" x14ac:dyDescent="0.2">
      <c r="A55">
        <v>1560416</v>
      </c>
      <c r="B55" t="s">
        <v>9791</v>
      </c>
      <c r="C55" t="s">
        <v>7</v>
      </c>
      <c r="D55" s="20">
        <v>18765443615</v>
      </c>
    </row>
    <row r="56" spans="1:4" x14ac:dyDescent="0.2">
      <c r="A56">
        <v>1560430</v>
      </c>
      <c r="B56" t="s">
        <v>9792</v>
      </c>
      <c r="C56" t="s">
        <v>7</v>
      </c>
      <c r="D56" s="20">
        <v>18765415893</v>
      </c>
    </row>
    <row r="57" spans="1:4" x14ac:dyDescent="0.2">
      <c r="A57">
        <v>1560435</v>
      </c>
      <c r="B57" t="s">
        <v>9793</v>
      </c>
      <c r="C57" t="s">
        <v>7</v>
      </c>
      <c r="D57" s="20">
        <v>18767734472</v>
      </c>
    </row>
    <row r="58" spans="1:4" x14ac:dyDescent="0.2">
      <c r="A58">
        <v>1560444</v>
      </c>
      <c r="B58" t="s">
        <v>9794</v>
      </c>
      <c r="C58" t="s">
        <v>7</v>
      </c>
      <c r="D58" s="20">
        <v>18763235525</v>
      </c>
    </row>
    <row r="59" spans="1:4" x14ac:dyDescent="0.2">
      <c r="A59">
        <v>1560452</v>
      </c>
      <c r="B59" t="s">
        <v>9795</v>
      </c>
      <c r="C59" t="s">
        <v>7</v>
      </c>
      <c r="D59" s="20">
        <v>18763391057</v>
      </c>
    </row>
    <row r="60" spans="1:4" x14ac:dyDescent="0.2">
      <c r="A60">
        <v>1560469</v>
      </c>
      <c r="B60" t="s">
        <v>9796</v>
      </c>
      <c r="C60" t="s">
        <v>7</v>
      </c>
      <c r="D60" s="20">
        <v>18765314037</v>
      </c>
    </row>
    <row r="61" spans="1:4" x14ac:dyDescent="0.2">
      <c r="A61">
        <v>1560480</v>
      </c>
      <c r="B61" t="s">
        <v>9797</v>
      </c>
      <c r="C61" t="s">
        <v>7</v>
      </c>
      <c r="D61" s="20">
        <v>18767810773</v>
      </c>
    </row>
    <row r="62" spans="1:4" x14ac:dyDescent="0.2">
      <c r="A62">
        <v>1560490</v>
      </c>
      <c r="B62" t="s">
        <v>9798</v>
      </c>
      <c r="C62" t="s">
        <v>7</v>
      </c>
      <c r="D62" s="20">
        <v>18767845071</v>
      </c>
    </row>
    <row r="63" spans="1:4" x14ac:dyDescent="0.2">
      <c r="A63">
        <v>1560497</v>
      </c>
      <c r="B63" t="s">
        <v>9799</v>
      </c>
      <c r="C63" t="s">
        <v>7</v>
      </c>
      <c r="D63" s="20">
        <v>18763356972</v>
      </c>
    </row>
    <row r="64" spans="1:4" x14ac:dyDescent="0.2">
      <c r="A64">
        <v>1560504</v>
      </c>
      <c r="B64" t="s">
        <v>9800</v>
      </c>
      <c r="C64" t="s">
        <v>7</v>
      </c>
      <c r="D64" s="20">
        <v>18768246093</v>
      </c>
    </row>
    <row r="65" spans="1:4" x14ac:dyDescent="0.2">
      <c r="A65">
        <v>1560516</v>
      </c>
      <c r="B65" t="s">
        <v>9801</v>
      </c>
      <c r="C65" t="s">
        <v>7</v>
      </c>
      <c r="D65" s="20">
        <v>18765342456</v>
      </c>
    </row>
    <row r="66" spans="1:4" x14ac:dyDescent="0.2">
      <c r="A66">
        <v>1560522</v>
      </c>
      <c r="B66" t="s">
        <v>9802</v>
      </c>
      <c r="C66" t="s">
        <v>7</v>
      </c>
      <c r="D66" s="20">
        <v>18765431132</v>
      </c>
    </row>
    <row r="67" spans="1:4" x14ac:dyDescent="0.2">
      <c r="A67">
        <v>1560530</v>
      </c>
      <c r="B67" t="s">
        <v>9803</v>
      </c>
      <c r="C67" t="s">
        <v>7</v>
      </c>
      <c r="D67" s="20">
        <v>18763269706</v>
      </c>
    </row>
    <row r="68" spans="1:4" x14ac:dyDescent="0.2">
      <c r="A68">
        <v>1560537</v>
      </c>
      <c r="B68" t="s">
        <v>9804</v>
      </c>
      <c r="C68" t="s">
        <v>7</v>
      </c>
      <c r="D68" s="20">
        <v>18763954252</v>
      </c>
    </row>
    <row r="69" spans="1:4" x14ac:dyDescent="0.2">
      <c r="A69">
        <v>1560546</v>
      </c>
      <c r="B69" t="s">
        <v>9805</v>
      </c>
      <c r="C69" t="s">
        <v>7</v>
      </c>
      <c r="D69" s="20">
        <v>18767717917</v>
      </c>
    </row>
    <row r="70" spans="1:4" x14ac:dyDescent="0.2">
      <c r="A70">
        <v>1560552</v>
      </c>
      <c r="B70" t="s">
        <v>9806</v>
      </c>
      <c r="C70" t="s">
        <v>7</v>
      </c>
      <c r="D70" s="20">
        <v>18765025605</v>
      </c>
    </row>
    <row r="71" spans="1:4" x14ac:dyDescent="0.2">
      <c r="A71">
        <v>1560558</v>
      </c>
      <c r="B71" t="s">
        <v>9807</v>
      </c>
      <c r="C71" t="s">
        <v>7</v>
      </c>
      <c r="D71" s="20">
        <v>18765477453</v>
      </c>
    </row>
    <row r="72" spans="1:4" x14ac:dyDescent="0.2">
      <c r="A72">
        <v>1560563</v>
      </c>
      <c r="B72" t="s">
        <v>9808</v>
      </c>
      <c r="C72" t="s">
        <v>7</v>
      </c>
      <c r="D72" s="20">
        <v>18767842335</v>
      </c>
    </row>
    <row r="73" spans="1:4" x14ac:dyDescent="0.2">
      <c r="A73">
        <v>1560573</v>
      </c>
      <c r="B73" t="s">
        <v>9809</v>
      </c>
      <c r="C73" t="s">
        <v>7</v>
      </c>
      <c r="D73" s="20">
        <v>18763316190</v>
      </c>
    </row>
    <row r="74" spans="1:4" x14ac:dyDescent="0.2">
      <c r="A74">
        <v>1560584</v>
      </c>
      <c r="B74" t="s">
        <v>9810</v>
      </c>
      <c r="C74" t="s">
        <v>7</v>
      </c>
      <c r="D74" s="20">
        <v>18767914277</v>
      </c>
    </row>
    <row r="75" spans="1:4" x14ac:dyDescent="0.2">
      <c r="A75">
        <v>1560590</v>
      </c>
      <c r="B75" t="s">
        <v>9811</v>
      </c>
      <c r="C75" t="s">
        <v>7</v>
      </c>
      <c r="D75" s="20">
        <v>18763494783</v>
      </c>
    </row>
    <row r="76" spans="1:4" x14ac:dyDescent="0.2">
      <c r="A76">
        <v>1560610</v>
      </c>
      <c r="B76" t="s">
        <v>9812</v>
      </c>
      <c r="C76" t="s">
        <v>7</v>
      </c>
      <c r="D76" s="20">
        <v>18765120384</v>
      </c>
    </row>
    <row r="77" spans="1:4" x14ac:dyDescent="0.2">
      <c r="A77">
        <v>1560619</v>
      </c>
      <c r="B77" t="s">
        <v>9813</v>
      </c>
      <c r="C77" t="s">
        <v>7</v>
      </c>
      <c r="D77" s="20">
        <v>18765122490</v>
      </c>
    </row>
    <row r="78" spans="1:4" x14ac:dyDescent="0.2">
      <c r="A78">
        <v>1560631</v>
      </c>
      <c r="B78" t="s">
        <v>9814</v>
      </c>
      <c r="C78" t="s">
        <v>7</v>
      </c>
      <c r="D78" s="20">
        <v>18768366630</v>
      </c>
    </row>
    <row r="79" spans="1:4" x14ac:dyDescent="0.2">
      <c r="A79">
        <v>1560641</v>
      </c>
      <c r="B79" t="s">
        <v>9815</v>
      </c>
      <c r="C79" t="s">
        <v>7</v>
      </c>
      <c r="D79" s="20">
        <v>18768203322</v>
      </c>
    </row>
    <row r="80" spans="1:4" x14ac:dyDescent="0.2">
      <c r="A80">
        <v>1560647</v>
      </c>
      <c r="B80" t="s">
        <v>9816</v>
      </c>
      <c r="C80" t="s">
        <v>7</v>
      </c>
      <c r="D80" s="20">
        <v>18768377157</v>
      </c>
    </row>
    <row r="81" spans="1:4" x14ac:dyDescent="0.2">
      <c r="A81">
        <v>1560650</v>
      </c>
      <c r="B81" t="s">
        <v>9817</v>
      </c>
      <c r="C81" t="s">
        <v>7</v>
      </c>
      <c r="D81" s="20">
        <v>18767890678</v>
      </c>
    </row>
    <row r="82" spans="1:4" x14ac:dyDescent="0.2">
      <c r="A82">
        <v>1560655</v>
      </c>
      <c r="B82" t="s">
        <v>9818</v>
      </c>
      <c r="C82" t="s">
        <v>7</v>
      </c>
      <c r="D82" s="20">
        <v>18763419104</v>
      </c>
    </row>
    <row r="83" spans="1:4" x14ac:dyDescent="0.2">
      <c r="A83">
        <v>1560659</v>
      </c>
      <c r="B83" t="s">
        <v>9819</v>
      </c>
      <c r="C83" t="s">
        <v>7</v>
      </c>
      <c r="D83" s="20">
        <v>18767738649</v>
      </c>
    </row>
    <row r="84" spans="1:4" x14ac:dyDescent="0.2">
      <c r="A84">
        <v>1560670</v>
      </c>
      <c r="B84" t="s">
        <v>9820</v>
      </c>
      <c r="C84" t="s">
        <v>7</v>
      </c>
      <c r="D84" s="20">
        <v>18768040431</v>
      </c>
    </row>
    <row r="85" spans="1:4" x14ac:dyDescent="0.2">
      <c r="A85">
        <v>1560675</v>
      </c>
      <c r="B85" t="s">
        <v>9821</v>
      </c>
      <c r="C85" t="s">
        <v>7</v>
      </c>
      <c r="D85" s="20">
        <v>18763478358</v>
      </c>
    </row>
    <row r="86" spans="1:4" x14ac:dyDescent="0.2">
      <c r="A86">
        <v>1560680</v>
      </c>
      <c r="B86" t="s">
        <v>9822</v>
      </c>
      <c r="C86" t="s">
        <v>7</v>
      </c>
      <c r="D86" s="20">
        <v>18768046685</v>
      </c>
    </row>
    <row r="87" spans="1:4" x14ac:dyDescent="0.2">
      <c r="A87">
        <v>1560684</v>
      </c>
      <c r="B87" t="s">
        <v>9823</v>
      </c>
      <c r="C87" t="s">
        <v>7</v>
      </c>
      <c r="D87" s="20">
        <v>18763268567</v>
      </c>
    </row>
    <row r="88" spans="1:4" x14ac:dyDescent="0.2">
      <c r="A88">
        <v>1560693</v>
      </c>
      <c r="B88" t="s">
        <v>9824</v>
      </c>
      <c r="C88" t="s">
        <v>7</v>
      </c>
      <c r="D88" s="20">
        <v>18767911202</v>
      </c>
    </row>
    <row r="89" spans="1:4" x14ac:dyDescent="0.2">
      <c r="A89">
        <v>1560697</v>
      </c>
      <c r="B89" t="s">
        <v>9825</v>
      </c>
      <c r="C89" t="s">
        <v>7</v>
      </c>
      <c r="D89" s="20">
        <v>18769976392</v>
      </c>
    </row>
    <row r="90" spans="1:4" x14ac:dyDescent="0.2">
      <c r="A90">
        <v>1560701</v>
      </c>
      <c r="B90" t="s">
        <v>9826</v>
      </c>
      <c r="C90" t="s">
        <v>7</v>
      </c>
      <c r="D90" s="20">
        <v>18767906484</v>
      </c>
    </row>
    <row r="91" spans="1:4" x14ac:dyDescent="0.2">
      <c r="A91">
        <v>1560706</v>
      </c>
      <c r="B91" t="s">
        <v>9827</v>
      </c>
      <c r="C91" t="s">
        <v>7</v>
      </c>
      <c r="D91" s="20">
        <v>18765636225</v>
      </c>
    </row>
    <row r="92" spans="1:4" x14ac:dyDescent="0.2">
      <c r="A92">
        <v>1560710</v>
      </c>
      <c r="B92" t="s">
        <v>9828</v>
      </c>
      <c r="C92" t="s">
        <v>7</v>
      </c>
      <c r="D92" s="20">
        <v>18768011382</v>
      </c>
    </row>
    <row r="93" spans="1:4" x14ac:dyDescent="0.2">
      <c r="A93">
        <v>1560715</v>
      </c>
      <c r="B93" t="s">
        <v>9829</v>
      </c>
      <c r="C93" t="s">
        <v>7</v>
      </c>
      <c r="D93" s="20">
        <v>18763203748</v>
      </c>
    </row>
    <row r="94" spans="1:4" x14ac:dyDescent="0.2">
      <c r="A94">
        <v>1560718</v>
      </c>
      <c r="B94" t="s">
        <v>9830</v>
      </c>
      <c r="C94" t="s">
        <v>7</v>
      </c>
      <c r="D94" s="20">
        <v>18765418414</v>
      </c>
    </row>
    <row r="95" spans="1:4" x14ac:dyDescent="0.2">
      <c r="A95">
        <v>1560723</v>
      </c>
      <c r="B95" t="s">
        <v>9831</v>
      </c>
      <c r="C95" t="s">
        <v>7</v>
      </c>
      <c r="D95" s="20">
        <v>18768045904</v>
      </c>
    </row>
    <row r="96" spans="1:4" x14ac:dyDescent="0.2">
      <c r="A96">
        <v>1560730</v>
      </c>
      <c r="B96" t="s">
        <v>9832</v>
      </c>
      <c r="C96" t="s">
        <v>7</v>
      </c>
      <c r="D96" s="20">
        <v>18769192065</v>
      </c>
    </row>
    <row r="97" spans="1:4" x14ac:dyDescent="0.2">
      <c r="A97">
        <v>1560736</v>
      </c>
      <c r="B97" t="s">
        <v>9833</v>
      </c>
      <c r="C97" t="s">
        <v>7</v>
      </c>
      <c r="D97" s="20">
        <v>18769991446</v>
      </c>
    </row>
    <row r="98" spans="1:4" x14ac:dyDescent="0.2">
      <c r="A98">
        <v>1560741</v>
      </c>
      <c r="B98" t="s">
        <v>9834</v>
      </c>
      <c r="C98" t="s">
        <v>7</v>
      </c>
      <c r="D98" s="20">
        <v>18764141972</v>
      </c>
    </row>
    <row r="99" spans="1:4" x14ac:dyDescent="0.2">
      <c r="A99">
        <v>1560757</v>
      </c>
      <c r="B99" t="s">
        <v>9835</v>
      </c>
      <c r="C99" t="s">
        <v>7</v>
      </c>
      <c r="D99" s="20">
        <v>18765401632</v>
      </c>
    </row>
    <row r="100" spans="1:4" x14ac:dyDescent="0.2">
      <c r="A100">
        <v>1560766</v>
      </c>
      <c r="B100" t="s">
        <v>9836</v>
      </c>
      <c r="C100" t="s">
        <v>7</v>
      </c>
      <c r="D100" s="20">
        <v>18768183913</v>
      </c>
    </row>
    <row r="101" spans="1:4" x14ac:dyDescent="0.2">
      <c r="A101">
        <v>1560770</v>
      </c>
      <c r="B101" t="s">
        <v>9837</v>
      </c>
      <c r="C101" t="s">
        <v>7</v>
      </c>
      <c r="D101" s="20">
        <v>18763285267</v>
      </c>
    </row>
    <row r="102" spans="1:4" x14ac:dyDescent="0.2">
      <c r="A102">
        <v>1560775</v>
      </c>
      <c r="B102" t="s">
        <v>9838</v>
      </c>
      <c r="C102" t="s">
        <v>7</v>
      </c>
      <c r="D102" s="20">
        <v>18765386176</v>
      </c>
    </row>
    <row r="103" spans="1:4" x14ac:dyDescent="0.2">
      <c r="A103">
        <v>1560780</v>
      </c>
      <c r="B103" t="s">
        <v>9839</v>
      </c>
      <c r="C103" t="s">
        <v>7</v>
      </c>
      <c r="D103" s="20">
        <v>18763419430</v>
      </c>
    </row>
    <row r="104" spans="1:4" x14ac:dyDescent="0.2">
      <c r="A104">
        <v>1560783</v>
      </c>
      <c r="B104" t="s">
        <v>9840</v>
      </c>
      <c r="C104" t="s">
        <v>7</v>
      </c>
      <c r="D104" s="20">
        <v>18767909212</v>
      </c>
    </row>
    <row r="105" spans="1:4" x14ac:dyDescent="0.2">
      <c r="A105">
        <v>1560792</v>
      </c>
      <c r="B105" t="s">
        <v>9841</v>
      </c>
      <c r="C105" t="s">
        <v>7</v>
      </c>
      <c r="D105" s="20">
        <v>18765012014</v>
      </c>
    </row>
    <row r="106" spans="1:4" x14ac:dyDescent="0.2">
      <c r="A106">
        <v>1560796</v>
      </c>
      <c r="B106" t="s">
        <v>9842</v>
      </c>
      <c r="C106" t="s">
        <v>7</v>
      </c>
      <c r="D106" s="20">
        <v>18768185454</v>
      </c>
    </row>
    <row r="107" spans="1:4" x14ac:dyDescent="0.2">
      <c r="A107">
        <v>1560811</v>
      </c>
      <c r="B107" t="s">
        <v>9843</v>
      </c>
      <c r="C107" t="s">
        <v>7</v>
      </c>
      <c r="D107" s="20">
        <v>18765638808</v>
      </c>
    </row>
    <row r="108" spans="1:4" x14ac:dyDescent="0.2">
      <c r="A108">
        <v>1560815</v>
      </c>
      <c r="B108" t="s">
        <v>9844</v>
      </c>
      <c r="C108" t="s">
        <v>7</v>
      </c>
      <c r="D108" s="20">
        <v>18765330834</v>
      </c>
    </row>
    <row r="109" spans="1:4" x14ac:dyDescent="0.2">
      <c r="A109">
        <v>1560819</v>
      </c>
      <c r="B109" t="s">
        <v>9845</v>
      </c>
      <c r="C109" t="s">
        <v>7</v>
      </c>
      <c r="D109" s="20">
        <v>18768236322</v>
      </c>
    </row>
    <row r="110" spans="1:4" x14ac:dyDescent="0.2">
      <c r="A110">
        <v>1560823</v>
      </c>
      <c r="B110" t="s">
        <v>9846</v>
      </c>
      <c r="C110" t="s">
        <v>7</v>
      </c>
      <c r="D110" s="20">
        <v>18765128743</v>
      </c>
    </row>
    <row r="111" spans="1:4" x14ac:dyDescent="0.2">
      <c r="A111">
        <v>1560864</v>
      </c>
      <c r="B111" t="s">
        <v>9847</v>
      </c>
      <c r="C111" t="s">
        <v>7</v>
      </c>
      <c r="D111" s="20">
        <v>18763101525</v>
      </c>
    </row>
    <row r="112" spans="1:4" x14ac:dyDescent="0.2">
      <c r="A112">
        <v>1560875</v>
      </c>
      <c r="B112" t="s">
        <v>9848</v>
      </c>
      <c r="C112" t="s">
        <v>7</v>
      </c>
      <c r="D112" s="20">
        <v>18763311272</v>
      </c>
    </row>
    <row r="113" spans="1:4" x14ac:dyDescent="0.2">
      <c r="A113">
        <v>1560883</v>
      </c>
      <c r="B113" t="s">
        <v>9849</v>
      </c>
      <c r="C113" t="s">
        <v>7</v>
      </c>
      <c r="D113" s="20">
        <v>18768237921</v>
      </c>
    </row>
    <row r="114" spans="1:4" x14ac:dyDescent="0.2">
      <c r="A114">
        <v>1560887</v>
      </c>
      <c r="B114" t="s">
        <v>9850</v>
      </c>
      <c r="C114" t="s">
        <v>7</v>
      </c>
      <c r="D114" s="20">
        <v>18763227315</v>
      </c>
    </row>
    <row r="115" spans="1:4" x14ac:dyDescent="0.2">
      <c r="A115">
        <v>1560892</v>
      </c>
      <c r="B115" t="s">
        <v>9851</v>
      </c>
      <c r="C115" t="s">
        <v>7</v>
      </c>
      <c r="D115" s="20">
        <v>18768367619</v>
      </c>
    </row>
    <row r="116" spans="1:4" x14ac:dyDescent="0.2">
      <c r="A116">
        <v>1560895</v>
      </c>
      <c r="B116" t="s">
        <v>9852</v>
      </c>
      <c r="C116" t="s">
        <v>7</v>
      </c>
      <c r="D116" s="20">
        <v>18765475575</v>
      </c>
    </row>
    <row r="117" spans="1:4" x14ac:dyDescent="0.2">
      <c r="A117">
        <v>1560904</v>
      </c>
      <c r="B117" t="s">
        <v>9853</v>
      </c>
      <c r="C117" t="s">
        <v>7</v>
      </c>
      <c r="D117" s="20">
        <v>18767835227</v>
      </c>
    </row>
    <row r="118" spans="1:4" x14ac:dyDescent="0.2">
      <c r="A118">
        <v>1560909</v>
      </c>
      <c r="B118" t="s">
        <v>9854</v>
      </c>
      <c r="C118" t="s">
        <v>7</v>
      </c>
      <c r="D118" s="20">
        <v>18768127303</v>
      </c>
    </row>
    <row r="119" spans="1:4" x14ac:dyDescent="0.2">
      <c r="A119">
        <v>1560914</v>
      </c>
      <c r="B119" t="s">
        <v>9855</v>
      </c>
      <c r="C119" t="s">
        <v>7</v>
      </c>
      <c r="D119" s="20">
        <v>18765011759</v>
      </c>
    </row>
    <row r="120" spans="1:4" x14ac:dyDescent="0.2">
      <c r="A120">
        <v>1560922</v>
      </c>
      <c r="B120" t="s">
        <v>9856</v>
      </c>
      <c r="C120" t="s">
        <v>7</v>
      </c>
      <c r="D120" s="20">
        <v>18768309089</v>
      </c>
    </row>
    <row r="121" spans="1:4" x14ac:dyDescent="0.2">
      <c r="A121">
        <v>1560926</v>
      </c>
      <c r="B121" t="s">
        <v>9857</v>
      </c>
      <c r="C121" t="s">
        <v>7</v>
      </c>
      <c r="D121" s="20">
        <v>18765129290</v>
      </c>
    </row>
    <row r="122" spans="1:4" x14ac:dyDescent="0.2">
      <c r="A122">
        <v>1560932</v>
      </c>
      <c r="B122" t="s">
        <v>9858</v>
      </c>
      <c r="C122" t="s">
        <v>7</v>
      </c>
      <c r="D122" s="20">
        <v>18765378458</v>
      </c>
    </row>
    <row r="123" spans="1:4" x14ac:dyDescent="0.2">
      <c r="A123">
        <v>1560946</v>
      </c>
      <c r="B123" t="s">
        <v>9859</v>
      </c>
      <c r="C123" t="s">
        <v>7</v>
      </c>
      <c r="D123" s="20">
        <v>18763169616</v>
      </c>
    </row>
    <row r="124" spans="1:4" x14ac:dyDescent="0.2">
      <c r="A124">
        <v>1560956</v>
      </c>
      <c r="B124" t="s">
        <v>9860</v>
      </c>
      <c r="C124" t="s">
        <v>7</v>
      </c>
      <c r="D124" s="20">
        <v>18768349031</v>
      </c>
    </row>
    <row r="125" spans="1:4" x14ac:dyDescent="0.2">
      <c r="A125">
        <v>1560965</v>
      </c>
      <c r="B125" t="s">
        <v>9861</v>
      </c>
      <c r="C125" t="s">
        <v>7</v>
      </c>
      <c r="D125" s="20">
        <v>18763379489</v>
      </c>
    </row>
    <row r="126" spans="1:4" x14ac:dyDescent="0.2">
      <c r="A126">
        <v>1560981</v>
      </c>
      <c r="B126" t="s">
        <v>9862</v>
      </c>
      <c r="C126" t="s">
        <v>7</v>
      </c>
      <c r="D126" s="20">
        <v>18763271248</v>
      </c>
    </row>
    <row r="127" spans="1:4" x14ac:dyDescent="0.2">
      <c r="A127">
        <v>1560995</v>
      </c>
      <c r="B127" t="s">
        <v>9863</v>
      </c>
      <c r="C127" t="s">
        <v>7</v>
      </c>
      <c r="D127" s="20">
        <v>18765397659</v>
      </c>
    </row>
    <row r="128" spans="1:4" x14ac:dyDescent="0.2">
      <c r="A128">
        <v>1561011</v>
      </c>
      <c r="B128" t="s">
        <v>9864</v>
      </c>
      <c r="C128" t="s">
        <v>7</v>
      </c>
      <c r="D128" s="20">
        <v>18767834159</v>
      </c>
    </row>
    <row r="129" spans="1:4" x14ac:dyDescent="0.2">
      <c r="A129">
        <v>1561023</v>
      </c>
      <c r="B129" t="s">
        <v>9865</v>
      </c>
      <c r="C129" t="s">
        <v>7</v>
      </c>
      <c r="D129" s="20">
        <v>18768245840</v>
      </c>
    </row>
    <row r="130" spans="1:4" x14ac:dyDescent="0.2">
      <c r="A130">
        <v>1561028</v>
      </c>
      <c r="B130" t="s">
        <v>9866</v>
      </c>
      <c r="C130" t="s">
        <v>7</v>
      </c>
      <c r="D130" s="20">
        <v>18765357712</v>
      </c>
    </row>
    <row r="131" spans="1:4" x14ac:dyDescent="0.2">
      <c r="A131">
        <v>1561038</v>
      </c>
      <c r="B131" t="s">
        <v>9867</v>
      </c>
      <c r="C131" t="s">
        <v>7</v>
      </c>
      <c r="D131" s="20">
        <v>18765359102</v>
      </c>
    </row>
    <row r="132" spans="1:4" x14ac:dyDescent="0.2">
      <c r="A132">
        <v>1561042</v>
      </c>
      <c r="B132" t="s">
        <v>9868</v>
      </c>
      <c r="C132" t="s">
        <v>7</v>
      </c>
      <c r="D132" s="20">
        <v>18763356466</v>
      </c>
    </row>
    <row r="133" spans="1:4" x14ac:dyDescent="0.2">
      <c r="A133">
        <v>1561050</v>
      </c>
      <c r="B133" t="s">
        <v>9869</v>
      </c>
      <c r="C133" t="s">
        <v>7</v>
      </c>
      <c r="D133" s="20">
        <v>18763303492</v>
      </c>
    </row>
    <row r="134" spans="1:4" x14ac:dyDescent="0.2">
      <c r="A134">
        <v>1561055</v>
      </c>
      <c r="B134" t="s">
        <v>9870</v>
      </c>
      <c r="C134" t="s">
        <v>7</v>
      </c>
      <c r="D134" s="20">
        <v>18768301297</v>
      </c>
    </row>
    <row r="135" spans="1:4" x14ac:dyDescent="0.2">
      <c r="A135">
        <v>1561059</v>
      </c>
      <c r="B135" t="s">
        <v>9871</v>
      </c>
      <c r="C135" t="s">
        <v>7</v>
      </c>
      <c r="D135" s="20">
        <v>18768378142</v>
      </c>
    </row>
    <row r="136" spans="1:4" x14ac:dyDescent="0.2">
      <c r="A136">
        <v>1561063</v>
      </c>
      <c r="B136" t="s">
        <v>9872</v>
      </c>
      <c r="C136" t="s">
        <v>7</v>
      </c>
      <c r="D136" s="20">
        <v>18765417109</v>
      </c>
    </row>
    <row r="137" spans="1:4" x14ac:dyDescent="0.2">
      <c r="A137">
        <v>1561069</v>
      </c>
      <c r="B137" t="s">
        <v>9873</v>
      </c>
      <c r="C137" t="s">
        <v>7</v>
      </c>
      <c r="D137" s="20">
        <v>18768157655</v>
      </c>
    </row>
    <row r="138" spans="1:4" x14ac:dyDescent="0.2">
      <c r="A138">
        <v>1561073</v>
      </c>
      <c r="B138" t="s">
        <v>9874</v>
      </c>
      <c r="C138" t="s">
        <v>7</v>
      </c>
      <c r="D138" s="20">
        <v>18768045756</v>
      </c>
    </row>
    <row r="139" spans="1:4" x14ac:dyDescent="0.2">
      <c r="A139">
        <v>1561079</v>
      </c>
      <c r="B139" t="s">
        <v>9875</v>
      </c>
      <c r="C139" t="s">
        <v>7</v>
      </c>
      <c r="D139" s="20">
        <v>18768033005</v>
      </c>
    </row>
    <row r="140" spans="1:4" x14ac:dyDescent="0.2">
      <c r="A140">
        <v>1561084</v>
      </c>
      <c r="B140" t="s">
        <v>9876</v>
      </c>
      <c r="C140" t="s">
        <v>7</v>
      </c>
      <c r="D140" s="20">
        <v>18765463313</v>
      </c>
    </row>
    <row r="141" spans="1:4" x14ac:dyDescent="0.2">
      <c r="A141">
        <v>1561095</v>
      </c>
      <c r="B141" t="s">
        <v>9877</v>
      </c>
      <c r="C141" t="s">
        <v>7</v>
      </c>
      <c r="D141" s="20">
        <v>18767799755</v>
      </c>
    </row>
    <row r="142" spans="1:4" x14ac:dyDescent="0.2">
      <c r="A142">
        <v>1561102</v>
      </c>
      <c r="B142" t="s">
        <v>9878</v>
      </c>
      <c r="C142" t="s">
        <v>7</v>
      </c>
      <c r="D142" s="20">
        <v>18763171589</v>
      </c>
    </row>
    <row r="143" spans="1:4" x14ac:dyDescent="0.2">
      <c r="A143">
        <v>1561114</v>
      </c>
      <c r="B143" t="s">
        <v>9879</v>
      </c>
      <c r="C143" t="s">
        <v>7</v>
      </c>
      <c r="D143" s="20">
        <v>18768163411</v>
      </c>
    </row>
    <row r="144" spans="1:4" x14ac:dyDescent="0.2">
      <c r="A144">
        <v>1561118</v>
      </c>
      <c r="B144" t="s">
        <v>9880</v>
      </c>
      <c r="C144" t="s">
        <v>7</v>
      </c>
      <c r="D144" s="20">
        <v>18763242523</v>
      </c>
    </row>
    <row r="145" spans="1:4" x14ac:dyDescent="0.2">
      <c r="A145">
        <v>1561123</v>
      </c>
      <c r="B145" t="s">
        <v>9881</v>
      </c>
      <c r="C145" t="s">
        <v>7</v>
      </c>
      <c r="D145" s="20">
        <v>18763298221</v>
      </c>
    </row>
    <row r="146" spans="1:4" x14ac:dyDescent="0.2">
      <c r="A146">
        <v>1561128</v>
      </c>
      <c r="B146" t="s">
        <v>9882</v>
      </c>
      <c r="C146" t="s">
        <v>7</v>
      </c>
      <c r="D146" s="20">
        <v>18765282492</v>
      </c>
    </row>
    <row r="147" spans="1:4" x14ac:dyDescent="0.2">
      <c r="A147">
        <v>1561131</v>
      </c>
      <c r="B147" t="s">
        <v>9883</v>
      </c>
      <c r="C147" t="s">
        <v>7</v>
      </c>
      <c r="D147" s="20">
        <v>18767847056</v>
      </c>
    </row>
    <row r="148" spans="1:4" x14ac:dyDescent="0.2">
      <c r="A148">
        <v>1561136</v>
      </c>
      <c r="B148" t="s">
        <v>9884</v>
      </c>
      <c r="C148" t="s">
        <v>7</v>
      </c>
      <c r="D148" s="20">
        <v>18768107774</v>
      </c>
    </row>
    <row r="149" spans="1:4" x14ac:dyDescent="0.2">
      <c r="A149">
        <v>1561141</v>
      </c>
      <c r="B149" t="s">
        <v>9885</v>
      </c>
      <c r="C149" t="s">
        <v>7</v>
      </c>
      <c r="D149" s="20">
        <v>18767911203</v>
      </c>
    </row>
    <row r="150" spans="1:4" x14ac:dyDescent="0.2">
      <c r="A150">
        <v>1561147</v>
      </c>
      <c r="B150" t="s">
        <v>9886</v>
      </c>
      <c r="C150" t="s">
        <v>7</v>
      </c>
      <c r="D150" s="20">
        <v>18768150497</v>
      </c>
    </row>
    <row r="151" spans="1:4" x14ac:dyDescent="0.2">
      <c r="A151">
        <v>1561156</v>
      </c>
      <c r="B151" t="s">
        <v>9887</v>
      </c>
      <c r="C151" t="s">
        <v>7</v>
      </c>
      <c r="D151" s="20">
        <v>18762828005</v>
      </c>
    </row>
    <row r="152" spans="1:4" x14ac:dyDescent="0.2">
      <c r="A152">
        <v>1561160</v>
      </c>
      <c r="B152" t="s">
        <v>9888</v>
      </c>
      <c r="C152" t="s">
        <v>7</v>
      </c>
      <c r="D152" s="20">
        <v>18763393186</v>
      </c>
    </row>
    <row r="153" spans="1:4" x14ac:dyDescent="0.2">
      <c r="A153">
        <v>1561164</v>
      </c>
      <c r="B153" t="s">
        <v>9889</v>
      </c>
      <c r="C153" t="s">
        <v>7</v>
      </c>
      <c r="D153" s="20">
        <v>18769091122</v>
      </c>
    </row>
    <row r="154" spans="1:4" x14ac:dyDescent="0.2">
      <c r="A154">
        <v>1561172</v>
      </c>
      <c r="B154" t="s">
        <v>9890</v>
      </c>
      <c r="C154" t="s">
        <v>7</v>
      </c>
      <c r="D154" s="20">
        <v>18763498491</v>
      </c>
    </row>
    <row r="155" spans="1:4" x14ac:dyDescent="0.2">
      <c r="A155">
        <v>1561181</v>
      </c>
      <c r="B155" t="s">
        <v>9891</v>
      </c>
      <c r="C155" t="s">
        <v>7</v>
      </c>
      <c r="D155" s="20">
        <v>18765324536</v>
      </c>
    </row>
    <row r="156" spans="1:4" x14ac:dyDescent="0.2">
      <c r="A156">
        <v>1561193</v>
      </c>
      <c r="B156" t="s">
        <v>9892</v>
      </c>
      <c r="C156" t="s">
        <v>7</v>
      </c>
      <c r="D156" s="20">
        <v>18767960364</v>
      </c>
    </row>
    <row r="157" spans="1:4" x14ac:dyDescent="0.2">
      <c r="A157">
        <v>1561197</v>
      </c>
      <c r="B157" t="s">
        <v>9893</v>
      </c>
      <c r="C157" t="s">
        <v>7</v>
      </c>
      <c r="D157" s="20">
        <v>18765466670</v>
      </c>
    </row>
    <row r="158" spans="1:4" x14ac:dyDescent="0.2">
      <c r="A158">
        <v>1561219</v>
      </c>
      <c r="B158" t="s">
        <v>9894</v>
      </c>
      <c r="C158" t="s">
        <v>7</v>
      </c>
      <c r="D158" s="20">
        <v>18763314094</v>
      </c>
    </row>
    <row r="159" spans="1:4" x14ac:dyDescent="0.2">
      <c r="A159">
        <v>1561224</v>
      </c>
      <c r="B159" t="s">
        <v>9895</v>
      </c>
      <c r="C159" t="s">
        <v>7</v>
      </c>
      <c r="D159" s="20">
        <v>18763450425</v>
      </c>
    </row>
    <row r="160" spans="1:4" x14ac:dyDescent="0.2">
      <c r="A160">
        <v>1561229</v>
      </c>
      <c r="B160" t="s">
        <v>9896</v>
      </c>
      <c r="C160" t="s">
        <v>7</v>
      </c>
      <c r="D160" s="20">
        <v>18768372354</v>
      </c>
    </row>
    <row r="161" spans="1:4" x14ac:dyDescent="0.2">
      <c r="A161">
        <v>1561235</v>
      </c>
      <c r="B161" t="s">
        <v>9897</v>
      </c>
      <c r="C161" t="s">
        <v>7</v>
      </c>
      <c r="D161" s="20">
        <v>18762877789</v>
      </c>
    </row>
    <row r="162" spans="1:4" x14ac:dyDescent="0.2">
      <c r="A162">
        <v>1561239</v>
      </c>
      <c r="B162" t="s">
        <v>9898</v>
      </c>
      <c r="C162" t="s">
        <v>7</v>
      </c>
      <c r="D162" s="20">
        <v>18767844390</v>
      </c>
    </row>
    <row r="163" spans="1:4" x14ac:dyDescent="0.2">
      <c r="A163">
        <v>1561244</v>
      </c>
      <c r="B163" t="s">
        <v>9899</v>
      </c>
      <c r="C163" t="s">
        <v>7</v>
      </c>
      <c r="D163" s="20">
        <v>18763401932</v>
      </c>
    </row>
    <row r="164" spans="1:4" x14ac:dyDescent="0.2">
      <c r="A164">
        <v>1561254</v>
      </c>
      <c r="B164" t="s">
        <v>9900</v>
      </c>
      <c r="C164" t="s">
        <v>7</v>
      </c>
      <c r="D164" s="20">
        <v>18765386657</v>
      </c>
    </row>
    <row r="165" spans="1:4" x14ac:dyDescent="0.2">
      <c r="A165">
        <v>1561265</v>
      </c>
      <c r="B165" t="s">
        <v>9901</v>
      </c>
      <c r="C165" t="s">
        <v>7</v>
      </c>
      <c r="D165" s="20">
        <v>18765014533</v>
      </c>
    </row>
    <row r="166" spans="1:4" x14ac:dyDescent="0.2">
      <c r="A166">
        <v>1561271</v>
      </c>
      <c r="B166" t="s">
        <v>9902</v>
      </c>
      <c r="C166" t="s">
        <v>7</v>
      </c>
      <c r="D166" s="20">
        <v>18768093494</v>
      </c>
    </row>
    <row r="167" spans="1:4" x14ac:dyDescent="0.2">
      <c r="A167">
        <v>1561276</v>
      </c>
      <c r="B167" t="s">
        <v>9903</v>
      </c>
      <c r="C167" t="s">
        <v>7</v>
      </c>
      <c r="D167" s="20">
        <v>18765348042</v>
      </c>
    </row>
    <row r="168" spans="1:4" x14ac:dyDescent="0.2">
      <c r="A168">
        <v>1561285</v>
      </c>
      <c r="B168" t="s">
        <v>9904</v>
      </c>
      <c r="C168" t="s">
        <v>7</v>
      </c>
      <c r="D168" s="20">
        <v>18768165163</v>
      </c>
    </row>
    <row r="169" spans="1:4" x14ac:dyDescent="0.2">
      <c r="A169">
        <v>1561289</v>
      </c>
      <c r="B169" t="s">
        <v>9905</v>
      </c>
      <c r="C169" t="s">
        <v>7</v>
      </c>
      <c r="D169" s="20">
        <v>18768203843</v>
      </c>
    </row>
    <row r="170" spans="1:4" x14ac:dyDescent="0.2">
      <c r="A170">
        <v>1561291</v>
      </c>
      <c r="B170" t="s">
        <v>9906</v>
      </c>
      <c r="C170" t="s">
        <v>7</v>
      </c>
      <c r="D170" s="20">
        <v>18768256994</v>
      </c>
    </row>
    <row r="171" spans="1:4" x14ac:dyDescent="0.2">
      <c r="A171">
        <v>1561295</v>
      </c>
      <c r="B171" t="s">
        <v>9907</v>
      </c>
      <c r="C171" t="s">
        <v>7</v>
      </c>
      <c r="D171" s="20">
        <v>18763274862</v>
      </c>
    </row>
    <row r="172" spans="1:4" x14ac:dyDescent="0.2">
      <c r="A172">
        <v>1561299</v>
      </c>
      <c r="B172" t="s">
        <v>9908</v>
      </c>
      <c r="C172" t="s">
        <v>7</v>
      </c>
      <c r="D172" s="20">
        <v>18763106449</v>
      </c>
    </row>
    <row r="173" spans="1:4" x14ac:dyDescent="0.2">
      <c r="A173">
        <v>1561303</v>
      </c>
      <c r="B173" t="s">
        <v>9909</v>
      </c>
      <c r="C173" t="s">
        <v>7</v>
      </c>
      <c r="D173" s="20">
        <v>18763202879</v>
      </c>
    </row>
    <row r="174" spans="1:4" x14ac:dyDescent="0.2">
      <c r="A174">
        <v>1561307</v>
      </c>
      <c r="B174" t="s">
        <v>9910</v>
      </c>
      <c r="C174" t="s">
        <v>7</v>
      </c>
      <c r="D174" s="20">
        <v>18767900332</v>
      </c>
    </row>
    <row r="175" spans="1:4" x14ac:dyDescent="0.2">
      <c r="A175">
        <v>1561310</v>
      </c>
      <c r="B175" t="s">
        <v>9911</v>
      </c>
      <c r="C175" t="s">
        <v>7</v>
      </c>
      <c r="D175" s="20">
        <v>18763322495</v>
      </c>
    </row>
    <row r="176" spans="1:4" x14ac:dyDescent="0.2">
      <c r="A176">
        <v>1561314</v>
      </c>
      <c r="B176" t="s">
        <v>9912</v>
      </c>
      <c r="C176" t="s">
        <v>7</v>
      </c>
      <c r="D176" s="20">
        <v>18763439330</v>
      </c>
    </row>
    <row r="177" spans="1:4" x14ac:dyDescent="0.2">
      <c r="A177">
        <v>1561318</v>
      </c>
      <c r="B177" t="s">
        <v>9913</v>
      </c>
      <c r="C177" t="s">
        <v>7</v>
      </c>
      <c r="D177" s="20">
        <v>18764166788</v>
      </c>
    </row>
    <row r="178" spans="1:4" x14ac:dyDescent="0.2">
      <c r="A178">
        <v>1561326</v>
      </c>
      <c r="B178" t="s">
        <v>9914</v>
      </c>
      <c r="C178" t="s">
        <v>7</v>
      </c>
      <c r="D178" s="20">
        <v>18768132564</v>
      </c>
    </row>
    <row r="179" spans="1:4" x14ac:dyDescent="0.2">
      <c r="A179">
        <v>1561333</v>
      </c>
      <c r="B179" t="s">
        <v>9915</v>
      </c>
      <c r="C179" t="s">
        <v>7</v>
      </c>
      <c r="D179" s="20">
        <v>18765302861</v>
      </c>
    </row>
    <row r="180" spans="1:4" x14ac:dyDescent="0.2">
      <c r="A180">
        <v>1561341</v>
      </c>
      <c r="B180" t="s">
        <v>9916</v>
      </c>
      <c r="C180" t="s">
        <v>7</v>
      </c>
      <c r="D180" s="20">
        <v>18767842549</v>
      </c>
    </row>
    <row r="181" spans="1:4" x14ac:dyDescent="0.2">
      <c r="A181">
        <v>1561344</v>
      </c>
      <c r="B181" t="s">
        <v>9917</v>
      </c>
      <c r="C181" t="s">
        <v>7</v>
      </c>
      <c r="D181" s="20">
        <v>18768152662</v>
      </c>
    </row>
    <row r="182" spans="1:4" x14ac:dyDescent="0.2">
      <c r="A182">
        <v>1561348</v>
      </c>
      <c r="B182" t="s">
        <v>9918</v>
      </c>
      <c r="C182" t="s">
        <v>7</v>
      </c>
      <c r="D182" s="20">
        <v>18768029747</v>
      </c>
    </row>
    <row r="183" spans="1:4" x14ac:dyDescent="0.2">
      <c r="A183">
        <v>1561352</v>
      </c>
      <c r="B183" t="s">
        <v>9919</v>
      </c>
      <c r="C183" t="s">
        <v>7</v>
      </c>
      <c r="D183" s="20">
        <v>18768015014</v>
      </c>
    </row>
    <row r="184" spans="1:4" x14ac:dyDescent="0.2">
      <c r="A184">
        <v>1561354</v>
      </c>
      <c r="B184" t="s">
        <v>9920</v>
      </c>
      <c r="C184" t="s">
        <v>7</v>
      </c>
      <c r="D184" s="20">
        <v>18769956030</v>
      </c>
    </row>
    <row r="185" spans="1:4" x14ac:dyDescent="0.2">
      <c r="A185">
        <v>1561362</v>
      </c>
      <c r="B185" t="s">
        <v>9921</v>
      </c>
      <c r="C185" t="s">
        <v>7</v>
      </c>
      <c r="D185" s="20">
        <v>18763174676</v>
      </c>
    </row>
    <row r="186" spans="1:4" x14ac:dyDescent="0.2">
      <c r="A186">
        <v>1561369</v>
      </c>
      <c r="B186" t="s">
        <v>9922</v>
      </c>
      <c r="C186" t="s">
        <v>7</v>
      </c>
      <c r="D186" s="20">
        <v>18768202488</v>
      </c>
    </row>
    <row r="187" spans="1:4" x14ac:dyDescent="0.2">
      <c r="A187">
        <v>1561372</v>
      </c>
      <c r="B187" t="s">
        <v>9923</v>
      </c>
      <c r="C187" t="s">
        <v>7</v>
      </c>
      <c r="D187" s="20">
        <v>18763369712</v>
      </c>
    </row>
    <row r="188" spans="1:4" x14ac:dyDescent="0.2">
      <c r="A188">
        <v>1561375</v>
      </c>
      <c r="B188" t="s">
        <v>9924</v>
      </c>
      <c r="C188" t="s">
        <v>7</v>
      </c>
      <c r="D188" s="20">
        <v>18763270505</v>
      </c>
    </row>
    <row r="189" spans="1:4" x14ac:dyDescent="0.2">
      <c r="A189">
        <v>1561378</v>
      </c>
      <c r="B189" t="s">
        <v>9925</v>
      </c>
      <c r="C189" t="s">
        <v>7</v>
      </c>
      <c r="D189" s="20">
        <v>18768243957</v>
      </c>
    </row>
    <row r="190" spans="1:4" x14ac:dyDescent="0.2">
      <c r="A190">
        <v>1561383</v>
      </c>
      <c r="B190" t="s">
        <v>9926</v>
      </c>
      <c r="C190" t="s">
        <v>7</v>
      </c>
      <c r="D190" s="20">
        <v>18767829620</v>
      </c>
    </row>
    <row r="191" spans="1:4" x14ac:dyDescent="0.2">
      <c r="A191">
        <v>1561396</v>
      </c>
      <c r="B191" t="s">
        <v>9927</v>
      </c>
      <c r="C191" t="s">
        <v>7</v>
      </c>
      <c r="D191" s="20">
        <v>18769904983</v>
      </c>
    </row>
    <row r="192" spans="1:4" x14ac:dyDescent="0.2">
      <c r="A192">
        <v>1561400</v>
      </c>
      <c r="B192" t="s">
        <v>9928</v>
      </c>
      <c r="C192" t="s">
        <v>7</v>
      </c>
      <c r="D192" s="20">
        <v>18763302281</v>
      </c>
    </row>
    <row r="193" spans="1:4" x14ac:dyDescent="0.2">
      <c r="A193">
        <v>1561403</v>
      </c>
      <c r="B193" t="s">
        <v>9929</v>
      </c>
      <c r="C193" t="s">
        <v>7</v>
      </c>
      <c r="D193" s="20">
        <v>18765403558</v>
      </c>
    </row>
    <row r="194" spans="1:4" x14ac:dyDescent="0.2">
      <c r="A194">
        <v>1561410</v>
      </c>
      <c r="B194" t="s">
        <v>9930</v>
      </c>
      <c r="C194" t="s">
        <v>7</v>
      </c>
      <c r="D194" s="20">
        <v>18767884857</v>
      </c>
    </row>
    <row r="195" spans="1:4" x14ac:dyDescent="0.2">
      <c r="A195">
        <v>1561420</v>
      </c>
      <c r="B195" t="s">
        <v>9931</v>
      </c>
      <c r="C195" t="s">
        <v>7</v>
      </c>
      <c r="D195" s="20">
        <v>18768025122</v>
      </c>
    </row>
    <row r="196" spans="1:4" x14ac:dyDescent="0.2">
      <c r="A196">
        <v>1561424</v>
      </c>
      <c r="B196" t="s">
        <v>9932</v>
      </c>
      <c r="C196" t="s">
        <v>7</v>
      </c>
      <c r="D196" s="20">
        <v>18763242232</v>
      </c>
    </row>
    <row r="197" spans="1:4" x14ac:dyDescent="0.2">
      <c r="A197">
        <v>1561428</v>
      </c>
      <c r="B197" t="s">
        <v>9933</v>
      </c>
      <c r="C197" t="s">
        <v>7</v>
      </c>
      <c r="D197" s="20">
        <v>18769196127</v>
      </c>
    </row>
    <row r="198" spans="1:4" x14ac:dyDescent="0.2">
      <c r="A198">
        <v>1561432</v>
      </c>
      <c r="B198" t="s">
        <v>9934</v>
      </c>
      <c r="C198" t="s">
        <v>7</v>
      </c>
      <c r="D198" s="20">
        <v>18767714968</v>
      </c>
    </row>
    <row r="199" spans="1:4" x14ac:dyDescent="0.2">
      <c r="A199">
        <v>1561437</v>
      </c>
      <c r="B199" t="s">
        <v>9935</v>
      </c>
      <c r="C199" t="s">
        <v>7</v>
      </c>
      <c r="D199" s="20">
        <v>18765193887</v>
      </c>
    </row>
    <row r="200" spans="1:4" x14ac:dyDescent="0.2">
      <c r="A200">
        <v>1561443</v>
      </c>
      <c r="B200" t="s">
        <v>9936</v>
      </c>
      <c r="C200" t="s">
        <v>7</v>
      </c>
      <c r="D200" s="20">
        <v>18763373367</v>
      </c>
    </row>
    <row r="201" spans="1:4" x14ac:dyDescent="0.2">
      <c r="A201">
        <v>1561450</v>
      </c>
      <c r="B201" t="s">
        <v>9937</v>
      </c>
      <c r="C201" t="s">
        <v>7</v>
      </c>
      <c r="D201" s="20">
        <v>18767781156</v>
      </c>
    </row>
    <row r="202" spans="1:4" x14ac:dyDescent="0.2">
      <c r="A202">
        <v>1561456</v>
      </c>
      <c r="B202" t="s">
        <v>9938</v>
      </c>
      <c r="C202" t="s">
        <v>7</v>
      </c>
      <c r="D202" s="20">
        <v>18767766400</v>
      </c>
    </row>
    <row r="203" spans="1:4" x14ac:dyDescent="0.2">
      <c r="A203">
        <v>1561462</v>
      </c>
      <c r="B203" t="s">
        <v>9939</v>
      </c>
      <c r="C203" t="s">
        <v>7</v>
      </c>
      <c r="D203" s="20">
        <v>18768026976</v>
      </c>
    </row>
    <row r="204" spans="1:4" x14ac:dyDescent="0.2">
      <c r="A204">
        <v>1561465</v>
      </c>
      <c r="B204" t="s">
        <v>9940</v>
      </c>
      <c r="C204" t="s">
        <v>7</v>
      </c>
      <c r="D204" s="20">
        <v>18763234784</v>
      </c>
    </row>
    <row r="205" spans="1:4" x14ac:dyDescent="0.2">
      <c r="A205">
        <v>1561476</v>
      </c>
      <c r="B205" t="s">
        <v>9941</v>
      </c>
      <c r="C205" t="s">
        <v>7</v>
      </c>
      <c r="D205" s="20">
        <v>18769199436</v>
      </c>
    </row>
    <row r="206" spans="1:4" x14ac:dyDescent="0.2">
      <c r="A206">
        <v>1561484</v>
      </c>
      <c r="B206" t="s">
        <v>9942</v>
      </c>
      <c r="C206" t="s">
        <v>7</v>
      </c>
      <c r="D206" s="20">
        <v>18765476661</v>
      </c>
    </row>
    <row r="207" spans="1:4" x14ac:dyDescent="0.2">
      <c r="A207">
        <v>1561487</v>
      </c>
      <c r="B207" t="s">
        <v>9943</v>
      </c>
      <c r="C207" t="s">
        <v>7</v>
      </c>
      <c r="D207" s="20">
        <v>18763357371</v>
      </c>
    </row>
    <row r="208" spans="1:4" x14ac:dyDescent="0.2">
      <c r="A208">
        <v>1561496</v>
      </c>
      <c r="B208" t="s">
        <v>9944</v>
      </c>
      <c r="C208" t="s">
        <v>7</v>
      </c>
      <c r="D208" s="20">
        <v>18768182598</v>
      </c>
    </row>
    <row r="209" spans="1:4" x14ac:dyDescent="0.2">
      <c r="A209">
        <v>1561499</v>
      </c>
      <c r="B209" t="s">
        <v>9945</v>
      </c>
      <c r="C209" t="s">
        <v>7</v>
      </c>
      <c r="D209" s="20">
        <v>18764042324</v>
      </c>
    </row>
    <row r="210" spans="1:4" x14ac:dyDescent="0.2">
      <c r="A210">
        <v>1561510</v>
      </c>
      <c r="B210" t="s">
        <v>9946</v>
      </c>
      <c r="C210" t="s">
        <v>7</v>
      </c>
      <c r="D210" s="20">
        <v>18768038733</v>
      </c>
    </row>
    <row r="211" spans="1:4" x14ac:dyDescent="0.2">
      <c r="A211">
        <v>1561522</v>
      </c>
      <c r="B211" t="s">
        <v>9947</v>
      </c>
      <c r="C211" t="s">
        <v>7</v>
      </c>
      <c r="D211" s="20">
        <v>18768324180</v>
      </c>
    </row>
    <row r="212" spans="1:4" x14ac:dyDescent="0.2">
      <c r="A212">
        <v>1561526</v>
      </c>
      <c r="B212" t="s">
        <v>9948</v>
      </c>
      <c r="C212" t="s">
        <v>7</v>
      </c>
      <c r="D212" s="20">
        <v>18765307254</v>
      </c>
    </row>
    <row r="213" spans="1:4" x14ac:dyDescent="0.2">
      <c r="A213">
        <v>1561530</v>
      </c>
      <c r="B213" t="s">
        <v>9949</v>
      </c>
      <c r="C213" t="s">
        <v>7</v>
      </c>
      <c r="D213" s="20">
        <v>18767995645</v>
      </c>
    </row>
    <row r="214" spans="1:4" x14ac:dyDescent="0.2">
      <c r="A214">
        <v>1561534</v>
      </c>
      <c r="B214" t="s">
        <v>9950</v>
      </c>
      <c r="C214" t="s">
        <v>7</v>
      </c>
      <c r="D214" s="20">
        <v>18765370566</v>
      </c>
    </row>
    <row r="215" spans="1:4" x14ac:dyDescent="0.2">
      <c r="A215">
        <v>1561540</v>
      </c>
      <c r="B215" t="s">
        <v>9951</v>
      </c>
      <c r="C215" t="s">
        <v>7</v>
      </c>
      <c r="D215" s="20">
        <v>18763401756</v>
      </c>
    </row>
    <row r="216" spans="1:4" x14ac:dyDescent="0.2">
      <c r="A216">
        <v>1561543</v>
      </c>
      <c r="B216" t="s">
        <v>9952</v>
      </c>
      <c r="C216" t="s">
        <v>7</v>
      </c>
      <c r="D216" s="20">
        <v>18765105043</v>
      </c>
    </row>
    <row r="217" spans="1:4" x14ac:dyDescent="0.2">
      <c r="A217">
        <v>1561547</v>
      </c>
      <c r="B217" t="s">
        <v>9953</v>
      </c>
      <c r="C217" t="s">
        <v>7</v>
      </c>
      <c r="D217" s="20">
        <v>18767782785</v>
      </c>
    </row>
    <row r="218" spans="1:4" x14ac:dyDescent="0.2">
      <c r="A218">
        <v>1561550</v>
      </c>
      <c r="B218" t="s">
        <v>9954</v>
      </c>
      <c r="C218" t="s">
        <v>7</v>
      </c>
      <c r="D218" s="20">
        <v>18768134883</v>
      </c>
    </row>
    <row r="219" spans="1:4" x14ac:dyDescent="0.2">
      <c r="A219">
        <v>1561553</v>
      </c>
      <c r="B219" t="s">
        <v>9955</v>
      </c>
      <c r="C219" t="s">
        <v>7</v>
      </c>
      <c r="D219" s="20">
        <v>18769978701</v>
      </c>
    </row>
    <row r="220" spans="1:4" x14ac:dyDescent="0.2">
      <c r="A220">
        <v>1561558</v>
      </c>
      <c r="B220" t="s">
        <v>9956</v>
      </c>
      <c r="C220" t="s">
        <v>7</v>
      </c>
      <c r="D220" s="20">
        <v>18767752012</v>
      </c>
    </row>
    <row r="221" spans="1:4" x14ac:dyDescent="0.2">
      <c r="A221">
        <v>1561565</v>
      </c>
      <c r="B221" t="s">
        <v>9957</v>
      </c>
      <c r="C221" t="s">
        <v>7</v>
      </c>
      <c r="D221" s="20">
        <v>18765405294</v>
      </c>
    </row>
    <row r="222" spans="1:4" x14ac:dyDescent="0.2">
      <c r="A222">
        <v>1561568</v>
      </c>
      <c r="B222" t="s">
        <v>9958</v>
      </c>
      <c r="C222" t="s">
        <v>7</v>
      </c>
      <c r="D222" s="20">
        <v>18765481870</v>
      </c>
    </row>
    <row r="223" spans="1:4" x14ac:dyDescent="0.2">
      <c r="A223">
        <v>1561572</v>
      </c>
      <c r="B223" t="s">
        <v>9959</v>
      </c>
      <c r="C223" t="s">
        <v>7</v>
      </c>
      <c r="D223" s="20">
        <v>18765416060</v>
      </c>
    </row>
    <row r="224" spans="1:4" x14ac:dyDescent="0.2">
      <c r="A224">
        <v>1561580</v>
      </c>
      <c r="B224" t="s">
        <v>9960</v>
      </c>
      <c r="C224" t="s">
        <v>7</v>
      </c>
      <c r="D224" s="20">
        <v>18763247352</v>
      </c>
    </row>
    <row r="225" spans="1:4" x14ac:dyDescent="0.2">
      <c r="A225">
        <v>1561583</v>
      </c>
      <c r="B225" t="s">
        <v>9961</v>
      </c>
      <c r="C225" t="s">
        <v>7</v>
      </c>
      <c r="D225" s="20">
        <v>18767923726</v>
      </c>
    </row>
    <row r="226" spans="1:4" x14ac:dyDescent="0.2">
      <c r="A226">
        <v>1561585</v>
      </c>
      <c r="B226" t="s">
        <v>9962</v>
      </c>
      <c r="C226" t="s">
        <v>7</v>
      </c>
      <c r="D226" s="20">
        <v>18768265066</v>
      </c>
    </row>
    <row r="227" spans="1:4" x14ac:dyDescent="0.2">
      <c r="A227">
        <v>1561587</v>
      </c>
      <c r="B227" t="s">
        <v>9963</v>
      </c>
      <c r="C227" t="s">
        <v>7</v>
      </c>
      <c r="D227" s="20">
        <v>18768398295</v>
      </c>
    </row>
    <row r="228" spans="1:4" x14ac:dyDescent="0.2">
      <c r="A228">
        <v>1561589</v>
      </c>
      <c r="B228" t="s">
        <v>9964</v>
      </c>
      <c r="C228" t="s">
        <v>7</v>
      </c>
      <c r="D228" s="20">
        <v>18767713536</v>
      </c>
    </row>
    <row r="229" spans="1:4" x14ac:dyDescent="0.2">
      <c r="A229">
        <v>1561594</v>
      </c>
      <c r="B229" t="s">
        <v>9965</v>
      </c>
      <c r="C229" t="s">
        <v>7</v>
      </c>
      <c r="D229" s="20">
        <v>18767751605</v>
      </c>
    </row>
    <row r="230" spans="1:4" x14ac:dyDescent="0.2">
      <c r="A230">
        <v>1561597</v>
      </c>
      <c r="B230" t="s">
        <v>9966</v>
      </c>
      <c r="C230" t="s">
        <v>7</v>
      </c>
      <c r="D230" s="20">
        <v>18768041285</v>
      </c>
    </row>
    <row r="231" spans="1:4" x14ac:dyDescent="0.2">
      <c r="A231">
        <v>1561598</v>
      </c>
      <c r="B231" t="s">
        <v>9967</v>
      </c>
      <c r="C231" t="s">
        <v>7</v>
      </c>
      <c r="D231" s="20">
        <v>18767780421</v>
      </c>
    </row>
    <row r="232" spans="1:4" x14ac:dyDescent="0.2">
      <c r="A232">
        <v>1561600</v>
      </c>
      <c r="B232" t="s">
        <v>9968</v>
      </c>
      <c r="C232" t="s">
        <v>7</v>
      </c>
      <c r="D232" s="20">
        <v>18764779821</v>
      </c>
    </row>
    <row r="233" spans="1:4" x14ac:dyDescent="0.2">
      <c r="A233">
        <v>1561603</v>
      </c>
      <c r="B233" t="s">
        <v>9969</v>
      </c>
      <c r="C233" t="s">
        <v>7</v>
      </c>
      <c r="D233" s="20">
        <v>18765227359</v>
      </c>
    </row>
    <row r="234" spans="1:4" x14ac:dyDescent="0.2">
      <c r="A234">
        <v>1561604</v>
      </c>
      <c r="B234" t="s">
        <v>9970</v>
      </c>
      <c r="C234" t="s">
        <v>7</v>
      </c>
      <c r="D234" s="20">
        <v>18767968108</v>
      </c>
    </row>
    <row r="235" spans="1:4" x14ac:dyDescent="0.2">
      <c r="A235">
        <v>1561607</v>
      </c>
      <c r="B235" t="s">
        <v>9971</v>
      </c>
      <c r="C235" t="s">
        <v>7</v>
      </c>
      <c r="D235" s="20">
        <v>18767903628</v>
      </c>
    </row>
    <row r="236" spans="1:4" x14ac:dyDescent="0.2">
      <c r="A236">
        <v>1561609</v>
      </c>
      <c r="B236" t="s">
        <v>9972</v>
      </c>
      <c r="C236" t="s">
        <v>7</v>
      </c>
      <c r="D236" s="20">
        <v>18765410482</v>
      </c>
    </row>
    <row r="237" spans="1:4" x14ac:dyDescent="0.2">
      <c r="A237">
        <v>1561615</v>
      </c>
      <c r="B237" t="s">
        <v>9973</v>
      </c>
      <c r="C237" t="s">
        <v>7</v>
      </c>
      <c r="D237" s="20">
        <v>18768102895</v>
      </c>
    </row>
    <row r="238" spans="1:4" x14ac:dyDescent="0.2">
      <c r="A238">
        <v>1561617</v>
      </c>
      <c r="B238" t="s">
        <v>9974</v>
      </c>
      <c r="C238" t="s">
        <v>7</v>
      </c>
      <c r="D238" s="20">
        <v>18768014707</v>
      </c>
    </row>
    <row r="239" spans="1:4" x14ac:dyDescent="0.2">
      <c r="A239">
        <v>1561621</v>
      </c>
      <c r="B239" t="s">
        <v>9975</v>
      </c>
      <c r="C239" t="s">
        <v>7</v>
      </c>
      <c r="D239" s="20">
        <v>18768120250</v>
      </c>
    </row>
    <row r="240" spans="1:4" x14ac:dyDescent="0.2">
      <c r="A240">
        <v>1561623</v>
      </c>
      <c r="B240" t="s">
        <v>9976</v>
      </c>
      <c r="C240" t="s">
        <v>7</v>
      </c>
      <c r="D240" s="20">
        <v>18767910438</v>
      </c>
    </row>
    <row r="241" spans="1:4" x14ac:dyDescent="0.2">
      <c r="A241">
        <v>1561625</v>
      </c>
      <c r="B241" t="s">
        <v>9977</v>
      </c>
      <c r="C241" t="s">
        <v>7</v>
      </c>
      <c r="D241" s="20">
        <v>18765121048</v>
      </c>
    </row>
    <row r="242" spans="1:4" x14ac:dyDescent="0.2">
      <c r="A242">
        <v>1561629</v>
      </c>
      <c r="B242" t="s">
        <v>9978</v>
      </c>
      <c r="C242" t="s">
        <v>7</v>
      </c>
      <c r="D242" s="20">
        <v>18767764390</v>
      </c>
    </row>
    <row r="243" spans="1:4" x14ac:dyDescent="0.2">
      <c r="A243">
        <v>1561632</v>
      </c>
      <c r="B243" t="s">
        <v>9979</v>
      </c>
      <c r="C243" t="s">
        <v>7</v>
      </c>
      <c r="D243" s="20">
        <v>18765634928</v>
      </c>
    </row>
    <row r="244" spans="1:4" x14ac:dyDescent="0.2">
      <c r="A244">
        <v>1561634</v>
      </c>
      <c r="B244" t="s">
        <v>9980</v>
      </c>
      <c r="C244" t="s">
        <v>7</v>
      </c>
      <c r="D244" s="20">
        <v>18763187199</v>
      </c>
    </row>
    <row r="245" spans="1:4" x14ac:dyDescent="0.2">
      <c r="A245">
        <v>1561638</v>
      </c>
      <c r="B245" t="s">
        <v>9981</v>
      </c>
      <c r="C245" t="s">
        <v>7</v>
      </c>
      <c r="D245" s="20">
        <v>18765402105</v>
      </c>
    </row>
    <row r="246" spans="1:4" x14ac:dyDescent="0.2">
      <c r="A246">
        <v>1561640</v>
      </c>
      <c r="B246" t="s">
        <v>9982</v>
      </c>
      <c r="C246" t="s">
        <v>7</v>
      </c>
      <c r="D246" s="20">
        <v>18763259853</v>
      </c>
    </row>
    <row r="247" spans="1:4" x14ac:dyDescent="0.2">
      <c r="A247">
        <v>1561642</v>
      </c>
      <c r="B247" t="s">
        <v>9983</v>
      </c>
      <c r="C247" t="s">
        <v>7</v>
      </c>
      <c r="D247" s="20">
        <v>18767992309</v>
      </c>
    </row>
    <row r="248" spans="1:4" x14ac:dyDescent="0.2">
      <c r="A248">
        <v>1561649</v>
      </c>
      <c r="B248" t="s">
        <v>9984</v>
      </c>
      <c r="C248" t="s">
        <v>7</v>
      </c>
      <c r="D248" s="20">
        <v>18767829571</v>
      </c>
    </row>
    <row r="249" spans="1:4" x14ac:dyDescent="0.2">
      <c r="A249">
        <v>1561655</v>
      </c>
      <c r="B249" t="s">
        <v>9985</v>
      </c>
      <c r="C249" t="s">
        <v>7</v>
      </c>
      <c r="D249" s="20">
        <v>18765346439</v>
      </c>
    </row>
    <row r="250" spans="1:4" x14ac:dyDescent="0.2">
      <c r="A250">
        <v>1561658</v>
      </c>
      <c r="B250" t="s">
        <v>9986</v>
      </c>
      <c r="C250" t="s">
        <v>7</v>
      </c>
      <c r="D250" s="20">
        <v>18767811464</v>
      </c>
    </row>
    <row r="251" spans="1:4" x14ac:dyDescent="0.2">
      <c r="A251">
        <v>1561660</v>
      </c>
      <c r="B251" t="s">
        <v>9987</v>
      </c>
      <c r="C251" t="s">
        <v>7</v>
      </c>
      <c r="D251" s="20">
        <v>18768239195</v>
      </c>
    </row>
    <row r="252" spans="1:4" x14ac:dyDescent="0.2">
      <c r="A252">
        <v>1561662</v>
      </c>
      <c r="B252" t="s">
        <v>9988</v>
      </c>
      <c r="C252" t="s">
        <v>7</v>
      </c>
      <c r="D252" s="20">
        <v>18768011335</v>
      </c>
    </row>
    <row r="253" spans="1:4" x14ac:dyDescent="0.2">
      <c r="A253">
        <v>1561664</v>
      </c>
      <c r="B253" t="s">
        <v>9989</v>
      </c>
      <c r="C253" t="s">
        <v>7</v>
      </c>
      <c r="D253" s="20">
        <v>18767845342</v>
      </c>
    </row>
    <row r="254" spans="1:4" x14ac:dyDescent="0.2">
      <c r="A254">
        <v>1561666</v>
      </c>
      <c r="B254" t="s">
        <v>9990</v>
      </c>
      <c r="C254" t="s">
        <v>7</v>
      </c>
      <c r="D254" s="20">
        <v>18765396873</v>
      </c>
    </row>
    <row r="255" spans="1:4" x14ac:dyDescent="0.2">
      <c r="A255">
        <v>1561668</v>
      </c>
      <c r="B255" t="s">
        <v>9991</v>
      </c>
      <c r="C255" t="s">
        <v>7</v>
      </c>
      <c r="D255" s="20">
        <v>18767829468</v>
      </c>
    </row>
    <row r="256" spans="1:4" x14ac:dyDescent="0.2">
      <c r="A256">
        <v>1561670</v>
      </c>
      <c r="B256" t="s">
        <v>9992</v>
      </c>
      <c r="C256" t="s">
        <v>7</v>
      </c>
      <c r="D256" s="20">
        <v>18763107499</v>
      </c>
    </row>
    <row r="257" spans="1:4" x14ac:dyDescent="0.2">
      <c r="A257">
        <v>1561672</v>
      </c>
      <c r="B257" t="s">
        <v>9993</v>
      </c>
      <c r="C257" t="s">
        <v>7</v>
      </c>
      <c r="D257" s="20">
        <v>18767906564</v>
      </c>
    </row>
    <row r="258" spans="1:4" x14ac:dyDescent="0.2">
      <c r="A258">
        <v>1561675</v>
      </c>
      <c r="B258" t="s">
        <v>9994</v>
      </c>
      <c r="C258" t="s">
        <v>7</v>
      </c>
      <c r="D258" s="20">
        <v>18769194403</v>
      </c>
    </row>
    <row r="259" spans="1:4" x14ac:dyDescent="0.2">
      <c r="A259">
        <v>1561677</v>
      </c>
      <c r="B259" t="s">
        <v>9995</v>
      </c>
      <c r="C259" t="s">
        <v>7</v>
      </c>
      <c r="D259" s="20">
        <v>18765356629</v>
      </c>
    </row>
    <row r="260" spans="1:4" x14ac:dyDescent="0.2">
      <c r="A260">
        <v>1561681</v>
      </c>
      <c r="B260" t="s">
        <v>9996</v>
      </c>
      <c r="C260" t="s">
        <v>7</v>
      </c>
      <c r="D260" s="20">
        <v>18765325945</v>
      </c>
    </row>
    <row r="261" spans="1:4" x14ac:dyDescent="0.2">
      <c r="A261">
        <v>1561685</v>
      </c>
      <c r="B261" t="s">
        <v>9997</v>
      </c>
      <c r="C261" t="s">
        <v>7</v>
      </c>
      <c r="D261" s="20">
        <v>18765441203</v>
      </c>
    </row>
    <row r="262" spans="1:4" x14ac:dyDescent="0.2">
      <c r="A262">
        <v>1561687</v>
      </c>
      <c r="B262" t="s">
        <v>9998</v>
      </c>
      <c r="C262" t="s">
        <v>7</v>
      </c>
      <c r="D262" s="20">
        <v>18768024112</v>
      </c>
    </row>
    <row r="263" spans="1:4" x14ac:dyDescent="0.2">
      <c r="A263">
        <v>1561692</v>
      </c>
      <c r="B263" t="s">
        <v>9999</v>
      </c>
      <c r="C263" t="s">
        <v>7</v>
      </c>
      <c r="D263" s="20">
        <v>18765179580</v>
      </c>
    </row>
    <row r="264" spans="1:4" x14ac:dyDescent="0.2">
      <c r="A264">
        <v>1561696</v>
      </c>
      <c r="B264" t="s">
        <v>10000</v>
      </c>
      <c r="C264" t="s">
        <v>7</v>
      </c>
      <c r="D264" s="20">
        <v>18763187299</v>
      </c>
    </row>
    <row r="265" spans="1:4" x14ac:dyDescent="0.2">
      <c r="A265">
        <v>1561698</v>
      </c>
      <c r="B265" t="s">
        <v>10001</v>
      </c>
      <c r="C265" t="s">
        <v>7</v>
      </c>
      <c r="D265" s="20">
        <v>18768216527</v>
      </c>
    </row>
    <row r="266" spans="1:4" x14ac:dyDescent="0.2">
      <c r="A266">
        <v>1561702</v>
      </c>
      <c r="B266" t="s">
        <v>10002</v>
      </c>
      <c r="C266" t="s">
        <v>7</v>
      </c>
      <c r="D266" s="20">
        <v>18763153901</v>
      </c>
    </row>
    <row r="267" spans="1:4" x14ac:dyDescent="0.2">
      <c r="A267">
        <v>1561709</v>
      </c>
      <c r="B267" t="s">
        <v>10003</v>
      </c>
      <c r="C267" t="s">
        <v>7</v>
      </c>
      <c r="D267" s="20">
        <v>18763351531</v>
      </c>
    </row>
    <row r="268" spans="1:4" x14ac:dyDescent="0.2">
      <c r="A268">
        <v>1561711</v>
      </c>
      <c r="B268" t="s">
        <v>10004</v>
      </c>
      <c r="C268" t="s">
        <v>7</v>
      </c>
      <c r="D268" s="20">
        <v>18763392415</v>
      </c>
    </row>
    <row r="269" spans="1:4" x14ac:dyDescent="0.2">
      <c r="A269">
        <v>1561713</v>
      </c>
      <c r="B269" t="s">
        <v>10005</v>
      </c>
      <c r="C269" t="s">
        <v>7</v>
      </c>
      <c r="D269" s="20">
        <v>18764558589</v>
      </c>
    </row>
    <row r="270" spans="1:4" x14ac:dyDescent="0.2">
      <c r="A270">
        <v>1561717</v>
      </c>
      <c r="B270" t="s">
        <v>10006</v>
      </c>
      <c r="C270" t="s">
        <v>7</v>
      </c>
      <c r="D270" s="20">
        <v>18763268369</v>
      </c>
    </row>
    <row r="271" spans="1:4" x14ac:dyDescent="0.2">
      <c r="A271">
        <v>1561719</v>
      </c>
      <c r="B271" t="s">
        <v>10007</v>
      </c>
      <c r="C271" t="s">
        <v>7</v>
      </c>
      <c r="D271" s="20">
        <v>18769097842</v>
      </c>
    </row>
    <row r="272" spans="1:4" x14ac:dyDescent="0.2">
      <c r="A272">
        <v>1561721</v>
      </c>
      <c r="B272" t="s">
        <v>10008</v>
      </c>
      <c r="C272" t="s">
        <v>7</v>
      </c>
      <c r="D272" s="20">
        <v>18769098459</v>
      </c>
    </row>
    <row r="273" spans="1:4" x14ac:dyDescent="0.2">
      <c r="A273">
        <v>1561723</v>
      </c>
      <c r="B273" t="s">
        <v>10009</v>
      </c>
      <c r="C273" t="s">
        <v>7</v>
      </c>
      <c r="D273" s="20">
        <v>18765461040</v>
      </c>
    </row>
    <row r="274" spans="1:4" x14ac:dyDescent="0.2">
      <c r="A274">
        <v>1561725</v>
      </c>
      <c r="B274" t="s">
        <v>10010</v>
      </c>
      <c r="C274" t="s">
        <v>7</v>
      </c>
      <c r="D274" s="20">
        <v>18768107630</v>
      </c>
    </row>
    <row r="275" spans="1:4" x14ac:dyDescent="0.2">
      <c r="A275">
        <v>1561727</v>
      </c>
      <c r="B275" t="s">
        <v>10011</v>
      </c>
      <c r="C275" t="s">
        <v>7</v>
      </c>
      <c r="D275" s="20">
        <v>18763169270</v>
      </c>
    </row>
    <row r="276" spans="1:4" x14ac:dyDescent="0.2">
      <c r="A276">
        <v>1561731</v>
      </c>
      <c r="B276" t="s">
        <v>10012</v>
      </c>
      <c r="C276" t="s">
        <v>7</v>
      </c>
      <c r="D276" s="20">
        <v>18768053315</v>
      </c>
    </row>
    <row r="277" spans="1:4" x14ac:dyDescent="0.2">
      <c r="A277">
        <v>1561733</v>
      </c>
      <c r="B277" t="s">
        <v>10013</v>
      </c>
      <c r="C277" t="s">
        <v>7</v>
      </c>
      <c r="D277" s="20">
        <v>18763121732</v>
      </c>
    </row>
    <row r="278" spans="1:4" x14ac:dyDescent="0.2">
      <c r="A278">
        <v>1561734</v>
      </c>
      <c r="B278" t="s">
        <v>10014</v>
      </c>
      <c r="C278" t="s">
        <v>7</v>
      </c>
      <c r="D278" s="20">
        <v>18763441059</v>
      </c>
    </row>
    <row r="279" spans="1:4" x14ac:dyDescent="0.2">
      <c r="A279">
        <v>1561737</v>
      </c>
      <c r="B279" t="s">
        <v>10015</v>
      </c>
      <c r="C279" t="s">
        <v>7</v>
      </c>
      <c r="D279" s="20">
        <v>18765432003</v>
      </c>
    </row>
    <row r="280" spans="1:4" x14ac:dyDescent="0.2">
      <c r="A280">
        <v>1561739</v>
      </c>
      <c r="B280" t="s">
        <v>10016</v>
      </c>
      <c r="C280" t="s">
        <v>7</v>
      </c>
      <c r="D280" s="20">
        <v>18768281210</v>
      </c>
    </row>
    <row r="281" spans="1:4" x14ac:dyDescent="0.2">
      <c r="A281">
        <v>1561742</v>
      </c>
      <c r="B281" t="s">
        <v>10017</v>
      </c>
      <c r="C281" t="s">
        <v>7</v>
      </c>
      <c r="D281" s="20">
        <v>18763407632</v>
      </c>
    </row>
    <row r="282" spans="1:4" x14ac:dyDescent="0.2">
      <c r="A282">
        <v>1561748</v>
      </c>
      <c r="B282" t="s">
        <v>10018</v>
      </c>
      <c r="C282" t="s">
        <v>7</v>
      </c>
      <c r="D282" s="20">
        <v>18763412472</v>
      </c>
    </row>
    <row r="283" spans="1:4" x14ac:dyDescent="0.2">
      <c r="A283">
        <v>1561750</v>
      </c>
      <c r="B283" t="s">
        <v>10019</v>
      </c>
      <c r="C283" t="s">
        <v>7</v>
      </c>
      <c r="D283" s="20">
        <v>18767702311</v>
      </c>
    </row>
    <row r="284" spans="1:4" x14ac:dyDescent="0.2">
      <c r="A284">
        <v>1561752</v>
      </c>
      <c r="B284" t="s">
        <v>10020</v>
      </c>
      <c r="C284" t="s">
        <v>7</v>
      </c>
      <c r="D284" s="20">
        <v>18765329991</v>
      </c>
    </row>
    <row r="285" spans="1:4" x14ac:dyDescent="0.2">
      <c r="A285">
        <v>1561755</v>
      </c>
      <c r="B285" t="s">
        <v>10021</v>
      </c>
      <c r="C285" t="s">
        <v>7</v>
      </c>
      <c r="D285" s="20">
        <v>18763422772</v>
      </c>
    </row>
    <row r="286" spans="1:4" x14ac:dyDescent="0.2">
      <c r="A286">
        <v>1561757</v>
      </c>
      <c r="B286" t="s">
        <v>10022</v>
      </c>
      <c r="C286" t="s">
        <v>7</v>
      </c>
      <c r="D286" s="20">
        <v>18763313569</v>
      </c>
    </row>
    <row r="287" spans="1:4" x14ac:dyDescent="0.2">
      <c r="A287">
        <v>1561761</v>
      </c>
      <c r="B287" t="s">
        <v>10023</v>
      </c>
      <c r="C287" t="s">
        <v>7</v>
      </c>
      <c r="D287" s="20">
        <v>18769958515</v>
      </c>
    </row>
    <row r="288" spans="1:4" x14ac:dyDescent="0.2">
      <c r="A288">
        <v>1561767</v>
      </c>
      <c r="B288" t="s">
        <v>10024</v>
      </c>
      <c r="C288" t="s">
        <v>7</v>
      </c>
      <c r="D288" s="20">
        <v>18765480884</v>
      </c>
    </row>
    <row r="289" spans="1:4" x14ac:dyDescent="0.2">
      <c r="A289">
        <v>1561769</v>
      </c>
      <c r="B289" t="s">
        <v>10025</v>
      </c>
      <c r="C289" t="s">
        <v>7</v>
      </c>
      <c r="D289" s="20">
        <v>18763457608</v>
      </c>
    </row>
    <row r="290" spans="1:4" x14ac:dyDescent="0.2">
      <c r="A290">
        <v>1561771</v>
      </c>
      <c r="B290" t="s">
        <v>10026</v>
      </c>
      <c r="C290" t="s">
        <v>7</v>
      </c>
      <c r="D290" s="20">
        <v>18768222588</v>
      </c>
    </row>
    <row r="291" spans="1:4" x14ac:dyDescent="0.2">
      <c r="A291">
        <v>1561773</v>
      </c>
      <c r="B291" t="s">
        <v>10027</v>
      </c>
      <c r="C291" t="s">
        <v>7</v>
      </c>
      <c r="D291" s="20">
        <v>18767962327</v>
      </c>
    </row>
    <row r="292" spans="1:4" x14ac:dyDescent="0.2">
      <c r="A292">
        <v>1561777</v>
      </c>
      <c r="B292" t="s">
        <v>10028</v>
      </c>
      <c r="C292" t="s">
        <v>7</v>
      </c>
      <c r="D292" s="20">
        <v>18763203424</v>
      </c>
    </row>
    <row r="293" spans="1:4" x14ac:dyDescent="0.2">
      <c r="A293">
        <v>1561783</v>
      </c>
      <c r="B293" t="s">
        <v>10029</v>
      </c>
      <c r="C293" t="s">
        <v>7</v>
      </c>
      <c r="D293" s="20">
        <v>18765100257</v>
      </c>
    </row>
    <row r="294" spans="1:4" x14ac:dyDescent="0.2">
      <c r="A294">
        <v>1561785</v>
      </c>
      <c r="B294" t="s">
        <v>10030</v>
      </c>
      <c r="C294" t="s">
        <v>7</v>
      </c>
      <c r="D294" s="20">
        <v>18763236215</v>
      </c>
    </row>
    <row r="295" spans="1:4" x14ac:dyDescent="0.2">
      <c r="A295">
        <v>1561787</v>
      </c>
      <c r="B295" t="s">
        <v>10031</v>
      </c>
      <c r="C295" t="s">
        <v>7</v>
      </c>
      <c r="D295" s="20">
        <v>18763449987</v>
      </c>
    </row>
    <row r="296" spans="1:4" x14ac:dyDescent="0.2">
      <c r="A296">
        <v>1562345</v>
      </c>
      <c r="B296" t="s">
        <v>10032</v>
      </c>
      <c r="C296" t="s">
        <v>7</v>
      </c>
      <c r="D296" s="20">
        <v>18768312758</v>
      </c>
    </row>
    <row r="297" spans="1:4" x14ac:dyDescent="0.2">
      <c r="A297">
        <v>1562350</v>
      </c>
      <c r="B297" t="s">
        <v>10033</v>
      </c>
      <c r="C297" t="s">
        <v>7</v>
      </c>
      <c r="D297" s="20">
        <v>18768267303</v>
      </c>
    </row>
    <row r="298" spans="1:4" x14ac:dyDescent="0.2">
      <c r="A298">
        <v>1562479</v>
      </c>
      <c r="B298" t="s">
        <v>10034</v>
      </c>
      <c r="C298" t="s">
        <v>7</v>
      </c>
      <c r="D298" s="20">
        <v>18765773879</v>
      </c>
    </row>
    <row r="299" spans="1:4" x14ac:dyDescent="0.2">
      <c r="A299">
        <v>1562612</v>
      </c>
      <c r="B299" t="s">
        <v>10035</v>
      </c>
      <c r="C299" t="s">
        <v>7</v>
      </c>
      <c r="D299" s="20">
        <v>18765359007</v>
      </c>
    </row>
    <row r="300" spans="1:4" x14ac:dyDescent="0.2">
      <c r="A300">
        <v>1562638</v>
      </c>
      <c r="B300" t="s">
        <v>10036</v>
      </c>
      <c r="C300" t="s">
        <v>7</v>
      </c>
      <c r="D300" s="20">
        <v>18763922989</v>
      </c>
    </row>
    <row r="301" spans="1:4" x14ac:dyDescent="0.2">
      <c r="A301">
        <v>1562640</v>
      </c>
      <c r="B301" t="s">
        <v>10037</v>
      </c>
      <c r="C301" t="s">
        <v>7</v>
      </c>
      <c r="D301" s="20">
        <v>18768284302</v>
      </c>
    </row>
    <row r="302" spans="1:4" x14ac:dyDescent="0.2">
      <c r="A302">
        <v>1562642</v>
      </c>
      <c r="B302" t="s">
        <v>10038</v>
      </c>
      <c r="C302" t="s">
        <v>7</v>
      </c>
      <c r="D302" s="20">
        <v>18763497139</v>
      </c>
    </row>
    <row r="303" spans="1:4" x14ac:dyDescent="0.2">
      <c r="A303">
        <v>1562688</v>
      </c>
      <c r="B303" t="s">
        <v>10039</v>
      </c>
      <c r="C303" t="s">
        <v>7</v>
      </c>
      <c r="D303" s="20">
        <v>18763922989</v>
      </c>
    </row>
    <row r="304" spans="1:4" x14ac:dyDescent="0.2">
      <c r="A304">
        <v>1562711</v>
      </c>
      <c r="B304" t="s">
        <v>10040</v>
      </c>
      <c r="C304" t="s">
        <v>7</v>
      </c>
      <c r="D304" s="20">
        <v>18765464074</v>
      </c>
    </row>
    <row r="305" spans="1:4" x14ac:dyDescent="0.2">
      <c r="A305">
        <v>1562718</v>
      </c>
      <c r="B305" t="s">
        <v>10041</v>
      </c>
      <c r="C305" t="s">
        <v>7</v>
      </c>
      <c r="D305" s="20">
        <v>18765464074</v>
      </c>
    </row>
    <row r="306" spans="1:4" x14ac:dyDescent="0.2">
      <c r="A306">
        <v>1562721</v>
      </c>
      <c r="B306" t="s">
        <v>10042</v>
      </c>
      <c r="C306" t="s">
        <v>7</v>
      </c>
      <c r="D306" s="20">
        <v>18765464074</v>
      </c>
    </row>
    <row r="307" spans="1:4" x14ac:dyDescent="0.2">
      <c r="A307">
        <v>1562730</v>
      </c>
      <c r="B307" t="s">
        <v>10043</v>
      </c>
      <c r="C307" t="s">
        <v>7</v>
      </c>
      <c r="D307" s="20">
        <v>18763922989</v>
      </c>
    </row>
    <row r="308" spans="1:4" x14ac:dyDescent="0.2">
      <c r="A308">
        <v>1562736</v>
      </c>
      <c r="B308" t="s">
        <v>10044</v>
      </c>
      <c r="C308" t="s">
        <v>7</v>
      </c>
      <c r="D308" s="20">
        <v>18765464074</v>
      </c>
    </row>
    <row r="309" spans="1:4" x14ac:dyDescent="0.2">
      <c r="A309">
        <v>1562838</v>
      </c>
      <c r="B309" t="s">
        <v>10045</v>
      </c>
      <c r="C309" t="s">
        <v>7</v>
      </c>
      <c r="D309" s="20">
        <v>18765935493</v>
      </c>
    </row>
    <row r="310" spans="1:4" x14ac:dyDescent="0.2">
      <c r="A310">
        <v>1562839</v>
      </c>
      <c r="B310" t="s">
        <v>10046</v>
      </c>
      <c r="C310" t="s">
        <v>7</v>
      </c>
      <c r="D310" s="20">
        <v>18764122153</v>
      </c>
    </row>
    <row r="311" spans="1:4" x14ac:dyDescent="0.2">
      <c r="A311">
        <v>1562869</v>
      </c>
      <c r="B311" t="s">
        <v>10047</v>
      </c>
      <c r="C311" t="s">
        <v>7</v>
      </c>
      <c r="D311" s="20">
        <v>18764808257</v>
      </c>
    </row>
    <row r="312" spans="1:4" x14ac:dyDescent="0.2">
      <c r="A312">
        <v>1562912</v>
      </c>
      <c r="B312" t="s">
        <v>10048</v>
      </c>
      <c r="C312" t="s">
        <v>7</v>
      </c>
      <c r="D312" s="20">
        <v>18765935493</v>
      </c>
    </row>
    <row r="313" spans="1:4" x14ac:dyDescent="0.2">
      <c r="A313">
        <v>1562916</v>
      </c>
      <c r="B313" t="s">
        <v>10049</v>
      </c>
      <c r="C313" t="s">
        <v>7</v>
      </c>
      <c r="D313" s="20">
        <v>18765293521</v>
      </c>
    </row>
    <row r="314" spans="1:4" x14ac:dyDescent="0.2">
      <c r="A314">
        <v>1562999</v>
      </c>
      <c r="B314" t="s">
        <v>10050</v>
      </c>
      <c r="C314" t="s">
        <v>7</v>
      </c>
      <c r="D314" s="20">
        <v>18767793071</v>
      </c>
    </row>
    <row r="315" spans="1:4" x14ac:dyDescent="0.2">
      <c r="A315">
        <v>1563001</v>
      </c>
      <c r="B315" t="s">
        <v>10051</v>
      </c>
      <c r="C315" t="s">
        <v>7</v>
      </c>
      <c r="D315" s="20">
        <v>18763641169</v>
      </c>
    </row>
    <row r="316" spans="1:4" x14ac:dyDescent="0.2">
      <c r="A316">
        <v>1563006</v>
      </c>
      <c r="B316" t="s">
        <v>10052</v>
      </c>
      <c r="C316" t="s">
        <v>7</v>
      </c>
      <c r="D316" s="20">
        <v>18764808257</v>
      </c>
    </row>
    <row r="317" spans="1:4" x14ac:dyDescent="0.2">
      <c r="A317">
        <v>1563011</v>
      </c>
      <c r="B317" t="s">
        <v>10053</v>
      </c>
      <c r="C317" t="s">
        <v>7</v>
      </c>
      <c r="D317" s="20">
        <v>18764122153</v>
      </c>
    </row>
    <row r="318" spans="1:4" x14ac:dyDescent="0.2">
      <c r="A318">
        <v>1563017</v>
      </c>
      <c r="B318" t="s">
        <v>10054</v>
      </c>
      <c r="C318" t="s">
        <v>7</v>
      </c>
      <c r="D318" s="20">
        <v>18764653540</v>
      </c>
    </row>
    <row r="319" spans="1:4" x14ac:dyDescent="0.2">
      <c r="A319">
        <v>1563042</v>
      </c>
      <c r="B319" t="s">
        <v>10055</v>
      </c>
      <c r="C319" t="s">
        <v>7</v>
      </c>
      <c r="D319" s="20">
        <v>18763922989</v>
      </c>
    </row>
    <row r="320" spans="1:4" x14ac:dyDescent="0.2">
      <c r="A320">
        <v>1563045</v>
      </c>
      <c r="B320" t="s">
        <v>10056</v>
      </c>
      <c r="C320" t="s">
        <v>7</v>
      </c>
      <c r="D320" s="20">
        <v>18765293521</v>
      </c>
    </row>
    <row r="321" spans="1:4" x14ac:dyDescent="0.2">
      <c r="A321">
        <v>1563121</v>
      </c>
      <c r="B321" t="s">
        <v>10057</v>
      </c>
      <c r="C321" t="s">
        <v>7</v>
      </c>
      <c r="D321" s="20">
        <v>18763922989</v>
      </c>
    </row>
    <row r="322" spans="1:4" x14ac:dyDescent="0.2">
      <c r="A322">
        <v>1563134</v>
      </c>
      <c r="B322" t="s">
        <v>10058</v>
      </c>
      <c r="C322" t="s">
        <v>7</v>
      </c>
      <c r="D322" s="20">
        <v>18763641169</v>
      </c>
    </row>
    <row r="323" spans="1:4" x14ac:dyDescent="0.2">
      <c r="A323">
        <v>1563224</v>
      </c>
      <c r="B323" t="s">
        <v>10059</v>
      </c>
      <c r="C323" t="s">
        <v>7</v>
      </c>
      <c r="D323" s="20">
        <v>18764653540</v>
      </c>
    </row>
    <row r="324" spans="1:4" x14ac:dyDescent="0.2">
      <c r="A324">
        <v>1563235</v>
      </c>
      <c r="B324" t="s">
        <v>10060</v>
      </c>
      <c r="C324" t="s">
        <v>7</v>
      </c>
      <c r="D324" s="20">
        <v>18767710717</v>
      </c>
    </row>
    <row r="325" spans="1:4" x14ac:dyDescent="0.2">
      <c r="A325">
        <v>1563241</v>
      </c>
      <c r="B325" t="s">
        <v>10061</v>
      </c>
      <c r="C325" t="s">
        <v>7</v>
      </c>
      <c r="D325" s="20">
        <v>18764819967</v>
      </c>
    </row>
    <row r="326" spans="1:4" x14ac:dyDescent="0.2">
      <c r="A326">
        <v>1563269</v>
      </c>
      <c r="B326" t="s">
        <v>10062</v>
      </c>
      <c r="C326" t="s">
        <v>7</v>
      </c>
      <c r="D326" s="20">
        <v>18763489360</v>
      </c>
    </row>
    <row r="327" spans="1:4" x14ac:dyDescent="0.2">
      <c r="A327">
        <v>1563334</v>
      </c>
      <c r="B327" t="s">
        <v>10063</v>
      </c>
      <c r="C327" t="s">
        <v>7</v>
      </c>
      <c r="D327" s="20">
        <v>18763489360</v>
      </c>
    </row>
    <row r="328" spans="1:4" x14ac:dyDescent="0.2">
      <c r="A328">
        <v>1563345</v>
      </c>
      <c r="B328" t="s">
        <v>10064</v>
      </c>
      <c r="C328" t="s">
        <v>7</v>
      </c>
      <c r="D328" s="20">
        <v>18768293848</v>
      </c>
    </row>
    <row r="329" spans="1:4" x14ac:dyDescent="0.2">
      <c r="A329">
        <v>1563350</v>
      </c>
      <c r="B329" t="s">
        <v>10065</v>
      </c>
      <c r="C329" t="s">
        <v>7</v>
      </c>
      <c r="D329" s="20">
        <v>18764785369</v>
      </c>
    </row>
    <row r="330" spans="1:4" x14ac:dyDescent="0.2">
      <c r="A330">
        <v>1563404</v>
      </c>
      <c r="B330" t="s">
        <v>10066</v>
      </c>
      <c r="C330" t="s">
        <v>7</v>
      </c>
      <c r="D330" s="20">
        <v>18764064637</v>
      </c>
    </row>
    <row r="331" spans="1:4" x14ac:dyDescent="0.2">
      <c r="A331">
        <v>1563493</v>
      </c>
      <c r="B331" t="s">
        <v>10067</v>
      </c>
      <c r="C331" t="s">
        <v>7</v>
      </c>
      <c r="D331" s="20">
        <v>18763161632</v>
      </c>
    </row>
    <row r="332" spans="1:4" x14ac:dyDescent="0.2">
      <c r="A332">
        <v>1563546</v>
      </c>
      <c r="B332" t="s">
        <v>10068</v>
      </c>
      <c r="C332" t="s">
        <v>7</v>
      </c>
      <c r="D332" s="20">
        <v>18763641169</v>
      </c>
    </row>
    <row r="333" spans="1:4" x14ac:dyDescent="0.2">
      <c r="A333">
        <v>1563565</v>
      </c>
      <c r="B333" t="s">
        <v>10069</v>
      </c>
      <c r="C333" t="s">
        <v>7</v>
      </c>
      <c r="D333" s="20">
        <v>18763830034</v>
      </c>
    </row>
    <row r="334" spans="1:4" x14ac:dyDescent="0.2">
      <c r="A334">
        <v>1563575</v>
      </c>
      <c r="B334" t="s">
        <v>10070</v>
      </c>
      <c r="C334" t="s">
        <v>7</v>
      </c>
      <c r="D334" s="20">
        <v>18764785369</v>
      </c>
    </row>
    <row r="335" spans="1:4" x14ac:dyDescent="0.2">
      <c r="A335">
        <v>1563651</v>
      </c>
      <c r="B335" t="s">
        <v>10071</v>
      </c>
      <c r="C335" t="s">
        <v>7</v>
      </c>
      <c r="D335" s="20">
        <v>18763641169</v>
      </c>
    </row>
    <row r="336" spans="1:4" x14ac:dyDescent="0.2">
      <c r="A336">
        <v>1563652</v>
      </c>
      <c r="B336" t="s">
        <v>10072</v>
      </c>
      <c r="C336" t="s">
        <v>7</v>
      </c>
      <c r="D336" s="20">
        <v>18764064637</v>
      </c>
    </row>
    <row r="337" spans="1:4" x14ac:dyDescent="0.2">
      <c r="A337">
        <v>1563662</v>
      </c>
      <c r="B337" t="s">
        <v>10073</v>
      </c>
      <c r="C337" t="s">
        <v>7</v>
      </c>
      <c r="D337" s="20">
        <v>18763232841</v>
      </c>
    </row>
    <row r="338" spans="1:4" x14ac:dyDescent="0.2">
      <c r="A338">
        <v>1563664</v>
      </c>
      <c r="B338" t="s">
        <v>10074</v>
      </c>
      <c r="C338" t="s">
        <v>7</v>
      </c>
      <c r="D338" s="20">
        <v>18763489360</v>
      </c>
    </row>
    <row r="339" spans="1:4" x14ac:dyDescent="0.2">
      <c r="A339">
        <v>1563669</v>
      </c>
      <c r="B339" t="s">
        <v>10075</v>
      </c>
      <c r="C339" t="s">
        <v>7</v>
      </c>
      <c r="D339" s="20">
        <v>18763489360</v>
      </c>
    </row>
    <row r="340" spans="1:4" x14ac:dyDescent="0.2">
      <c r="A340">
        <v>1563675</v>
      </c>
      <c r="B340" t="s">
        <v>10076</v>
      </c>
      <c r="C340" t="s">
        <v>7</v>
      </c>
      <c r="D340" s="20">
        <v>18764652054</v>
      </c>
    </row>
    <row r="341" spans="1:4" x14ac:dyDescent="0.2">
      <c r="A341">
        <v>1563701</v>
      </c>
      <c r="B341" t="s">
        <v>10077</v>
      </c>
      <c r="C341" t="s">
        <v>7</v>
      </c>
      <c r="D341" s="20">
        <v>18764170523</v>
      </c>
    </row>
    <row r="342" spans="1:4" x14ac:dyDescent="0.2">
      <c r="A342">
        <v>1563709</v>
      </c>
      <c r="B342" t="s">
        <v>10078</v>
      </c>
      <c r="C342" t="s">
        <v>7</v>
      </c>
      <c r="D342" s="20">
        <v>18764785369</v>
      </c>
    </row>
    <row r="343" spans="1:4" x14ac:dyDescent="0.2">
      <c r="A343">
        <v>1563839</v>
      </c>
      <c r="B343" t="s">
        <v>10079</v>
      </c>
      <c r="C343" t="s">
        <v>7</v>
      </c>
      <c r="D343" s="20">
        <v>18764671945</v>
      </c>
    </row>
    <row r="344" spans="1:4" x14ac:dyDescent="0.2">
      <c r="A344">
        <v>1563857</v>
      </c>
      <c r="B344" t="s">
        <v>10080</v>
      </c>
      <c r="C344" t="s">
        <v>7</v>
      </c>
      <c r="D344" s="20">
        <v>18769196188</v>
      </c>
    </row>
    <row r="345" spans="1:4" x14ac:dyDescent="0.2">
      <c r="A345">
        <v>1563864</v>
      </c>
      <c r="B345" t="s">
        <v>10081</v>
      </c>
      <c r="C345" t="s">
        <v>7</v>
      </c>
      <c r="D345" s="20">
        <v>18768643023</v>
      </c>
    </row>
    <row r="346" spans="1:4" x14ac:dyDescent="0.2">
      <c r="A346">
        <v>1563868</v>
      </c>
      <c r="B346" t="s">
        <v>10082</v>
      </c>
      <c r="C346" t="s">
        <v>7</v>
      </c>
      <c r="D346" s="20">
        <v>18763453228</v>
      </c>
    </row>
    <row r="347" spans="1:4" x14ac:dyDescent="0.2">
      <c r="A347">
        <v>1563905</v>
      </c>
      <c r="B347" t="s">
        <v>10083</v>
      </c>
      <c r="C347" t="s">
        <v>7</v>
      </c>
      <c r="D347" s="20">
        <v>18764785369</v>
      </c>
    </row>
    <row r="348" spans="1:4" x14ac:dyDescent="0.2">
      <c r="A348">
        <v>1563947</v>
      </c>
      <c r="B348" t="s">
        <v>10084</v>
      </c>
      <c r="C348" t="s">
        <v>7</v>
      </c>
      <c r="D348" s="20">
        <v>18763309550</v>
      </c>
    </row>
    <row r="349" spans="1:4" x14ac:dyDescent="0.2">
      <c r="A349">
        <v>1564014</v>
      </c>
      <c r="B349" t="s">
        <v>10085</v>
      </c>
      <c r="C349" t="s">
        <v>7</v>
      </c>
      <c r="D349" s="20">
        <v>18763494516</v>
      </c>
    </row>
    <row r="350" spans="1:4" x14ac:dyDescent="0.2">
      <c r="A350">
        <v>1564070</v>
      </c>
      <c r="B350" t="s">
        <v>10086</v>
      </c>
      <c r="C350" t="s">
        <v>7</v>
      </c>
      <c r="D350" s="20">
        <v>18767995659</v>
      </c>
    </row>
    <row r="351" spans="1:4" x14ac:dyDescent="0.2">
      <c r="A351">
        <v>1564072</v>
      </c>
      <c r="B351" t="s">
        <v>10087</v>
      </c>
      <c r="C351" t="s">
        <v>7</v>
      </c>
      <c r="D351" s="20">
        <v>18765456885</v>
      </c>
    </row>
    <row r="352" spans="1:4" x14ac:dyDescent="0.2">
      <c r="A352">
        <v>1564095</v>
      </c>
      <c r="B352" t="s">
        <v>10088</v>
      </c>
      <c r="C352" t="s">
        <v>7</v>
      </c>
      <c r="D352" s="20">
        <v>18764652054</v>
      </c>
    </row>
    <row r="353" spans="1:4" x14ac:dyDescent="0.2">
      <c r="A353">
        <v>1564123</v>
      </c>
      <c r="B353" t="s">
        <v>10089</v>
      </c>
      <c r="C353" t="s">
        <v>7</v>
      </c>
      <c r="D353" s="20">
        <v>18764652054</v>
      </c>
    </row>
    <row r="354" spans="1:4" x14ac:dyDescent="0.2">
      <c r="A354">
        <v>1564145</v>
      </c>
      <c r="B354" t="s">
        <v>10090</v>
      </c>
      <c r="C354" t="s">
        <v>7</v>
      </c>
      <c r="D354" s="20">
        <v>18764652054</v>
      </c>
    </row>
    <row r="355" spans="1:4" x14ac:dyDescent="0.2">
      <c r="A355">
        <v>1564160</v>
      </c>
      <c r="B355" t="s">
        <v>10091</v>
      </c>
      <c r="C355" t="s">
        <v>7</v>
      </c>
      <c r="D355" s="20">
        <v>18765512379</v>
      </c>
    </row>
    <row r="356" spans="1:4" x14ac:dyDescent="0.2">
      <c r="A356">
        <v>1564161</v>
      </c>
      <c r="B356" t="s">
        <v>10092</v>
      </c>
      <c r="C356" t="s">
        <v>7</v>
      </c>
      <c r="D356" s="20">
        <v>18764652054</v>
      </c>
    </row>
    <row r="357" spans="1:4" x14ac:dyDescent="0.2">
      <c r="A357">
        <v>1564223</v>
      </c>
      <c r="B357" t="s">
        <v>10093</v>
      </c>
      <c r="C357" t="s">
        <v>7</v>
      </c>
      <c r="D357" s="20">
        <v>18768792730</v>
      </c>
    </row>
    <row r="358" spans="1:4" x14ac:dyDescent="0.2">
      <c r="A358">
        <v>1564227</v>
      </c>
      <c r="B358" t="s">
        <v>10094</v>
      </c>
      <c r="C358" t="s">
        <v>7</v>
      </c>
      <c r="D358" s="20">
        <v>18764808257</v>
      </c>
    </row>
    <row r="359" spans="1:4" x14ac:dyDescent="0.2">
      <c r="A359">
        <v>1564297</v>
      </c>
      <c r="B359" t="s">
        <v>10095</v>
      </c>
      <c r="C359" t="s">
        <v>7</v>
      </c>
      <c r="D359" s="20">
        <v>18767838775</v>
      </c>
    </row>
    <row r="360" spans="1:4" x14ac:dyDescent="0.2">
      <c r="A360">
        <v>1564326</v>
      </c>
      <c r="B360" t="s">
        <v>10096</v>
      </c>
      <c r="C360" t="s">
        <v>7</v>
      </c>
      <c r="D360" s="20">
        <v>18765430955</v>
      </c>
    </row>
    <row r="361" spans="1:4" x14ac:dyDescent="0.2">
      <c r="A361">
        <v>1564336</v>
      </c>
      <c r="B361" t="s">
        <v>10097</v>
      </c>
      <c r="C361" t="s">
        <v>7</v>
      </c>
      <c r="D361" s="20">
        <v>18764122153</v>
      </c>
    </row>
    <row r="362" spans="1:4" x14ac:dyDescent="0.2">
      <c r="A362">
        <v>1564452</v>
      </c>
      <c r="B362" t="s">
        <v>10098</v>
      </c>
      <c r="C362" t="s">
        <v>7</v>
      </c>
      <c r="D362" s="20">
        <v>18767838775</v>
      </c>
    </row>
    <row r="363" spans="1:4" x14ac:dyDescent="0.2">
      <c r="A363">
        <v>1564474</v>
      </c>
      <c r="B363" t="s">
        <v>10099</v>
      </c>
      <c r="C363" t="s">
        <v>7</v>
      </c>
      <c r="D363" s="20">
        <v>18765512379</v>
      </c>
    </row>
    <row r="364" spans="1:4" x14ac:dyDescent="0.2">
      <c r="A364">
        <v>1564484</v>
      </c>
      <c r="B364" t="s">
        <v>10100</v>
      </c>
      <c r="C364" t="s">
        <v>7</v>
      </c>
      <c r="D364" s="20">
        <v>18763016623</v>
      </c>
    </row>
    <row r="365" spans="1:4" x14ac:dyDescent="0.2">
      <c r="A365">
        <v>1564506</v>
      </c>
      <c r="B365" t="s">
        <v>10101</v>
      </c>
      <c r="C365" t="s">
        <v>7</v>
      </c>
      <c r="D365" s="20">
        <v>18768792730</v>
      </c>
    </row>
    <row r="366" spans="1:4" x14ac:dyDescent="0.2">
      <c r="A366">
        <v>1564538</v>
      </c>
      <c r="B366" t="s">
        <v>10102</v>
      </c>
      <c r="C366" t="s">
        <v>7</v>
      </c>
      <c r="D366" s="20">
        <v>18763489360</v>
      </c>
    </row>
    <row r="367" spans="1:4" x14ac:dyDescent="0.2">
      <c r="A367">
        <v>1564616</v>
      </c>
      <c r="B367" t="s">
        <v>10103</v>
      </c>
      <c r="C367" t="s">
        <v>7</v>
      </c>
      <c r="D367" s="20">
        <v>18768619224</v>
      </c>
    </row>
    <row r="368" spans="1:4" x14ac:dyDescent="0.2">
      <c r="A368">
        <v>1564780</v>
      </c>
      <c r="B368" t="s">
        <v>10104</v>
      </c>
      <c r="C368" t="s">
        <v>7</v>
      </c>
      <c r="D368" s="20">
        <v>18763489360</v>
      </c>
    </row>
    <row r="369" spans="1:4" x14ac:dyDescent="0.2">
      <c r="A369">
        <v>1564832</v>
      </c>
      <c r="B369" t="s">
        <v>10105</v>
      </c>
      <c r="C369" t="s">
        <v>7</v>
      </c>
      <c r="D369" s="20">
        <v>18763489360</v>
      </c>
    </row>
    <row r="370" spans="1:4" x14ac:dyDescent="0.2">
      <c r="A370">
        <v>1564843</v>
      </c>
      <c r="B370" t="s">
        <v>10106</v>
      </c>
      <c r="C370" t="s">
        <v>7</v>
      </c>
      <c r="D370" s="20">
        <v>18763489360</v>
      </c>
    </row>
    <row r="371" spans="1:4" x14ac:dyDescent="0.2">
      <c r="A371">
        <v>1564847</v>
      </c>
      <c r="B371" t="s">
        <v>10107</v>
      </c>
      <c r="C371" t="s">
        <v>7</v>
      </c>
      <c r="D371" s="20">
        <v>18763489360</v>
      </c>
    </row>
    <row r="372" spans="1:4" x14ac:dyDescent="0.2">
      <c r="A372">
        <v>1564853</v>
      </c>
      <c r="B372" t="s">
        <v>10108</v>
      </c>
      <c r="C372" t="s">
        <v>7</v>
      </c>
      <c r="D372" s="20">
        <v>18768792730</v>
      </c>
    </row>
    <row r="373" spans="1:4" x14ac:dyDescent="0.2">
      <c r="A373">
        <v>1564908</v>
      </c>
      <c r="B373" t="s">
        <v>10109</v>
      </c>
      <c r="C373" t="s">
        <v>7</v>
      </c>
      <c r="D373" s="20">
        <v>18767971630</v>
      </c>
    </row>
    <row r="374" spans="1:4" x14ac:dyDescent="0.2">
      <c r="A374">
        <v>1564926</v>
      </c>
      <c r="B374" t="s">
        <v>10110</v>
      </c>
      <c r="C374" t="s">
        <v>7</v>
      </c>
      <c r="D374" s="20">
        <v>18768815643</v>
      </c>
    </row>
    <row r="375" spans="1:4" x14ac:dyDescent="0.2">
      <c r="A375">
        <v>1564936</v>
      </c>
      <c r="B375" t="s">
        <v>10111</v>
      </c>
      <c r="C375" t="s">
        <v>7</v>
      </c>
      <c r="D375" s="20">
        <v>18768619224</v>
      </c>
    </row>
    <row r="376" spans="1:4" x14ac:dyDescent="0.2">
      <c r="A376">
        <v>1564946</v>
      </c>
      <c r="B376" t="s">
        <v>10112</v>
      </c>
      <c r="C376" t="s">
        <v>7</v>
      </c>
      <c r="D376" s="20">
        <v>18768792730</v>
      </c>
    </row>
    <row r="377" spans="1:4" x14ac:dyDescent="0.2">
      <c r="A377">
        <v>1564960</v>
      </c>
      <c r="B377" t="s">
        <v>10113</v>
      </c>
      <c r="C377" t="s">
        <v>7</v>
      </c>
      <c r="D377" s="20">
        <v>18767982905</v>
      </c>
    </row>
    <row r="378" spans="1:4" x14ac:dyDescent="0.2">
      <c r="A378">
        <v>1564982</v>
      </c>
      <c r="B378" t="s">
        <v>10114</v>
      </c>
      <c r="C378" t="s">
        <v>7</v>
      </c>
      <c r="D378" s="20">
        <v>18768792730</v>
      </c>
    </row>
    <row r="379" spans="1:4" x14ac:dyDescent="0.2">
      <c r="A379">
        <v>1564984</v>
      </c>
      <c r="B379" t="s">
        <v>10115</v>
      </c>
      <c r="C379" t="s">
        <v>7</v>
      </c>
      <c r="D379" s="20">
        <v>18768815643</v>
      </c>
    </row>
    <row r="380" spans="1:4" x14ac:dyDescent="0.2">
      <c r="A380">
        <v>1564990</v>
      </c>
      <c r="B380" t="s">
        <v>10116</v>
      </c>
      <c r="C380" t="s">
        <v>7</v>
      </c>
      <c r="D380" s="20">
        <v>18768619224</v>
      </c>
    </row>
    <row r="381" spans="1:4" x14ac:dyDescent="0.2">
      <c r="A381">
        <v>1564992</v>
      </c>
      <c r="B381" t="s">
        <v>10117</v>
      </c>
      <c r="C381" t="s">
        <v>7</v>
      </c>
      <c r="D381" s="20">
        <v>18764785369</v>
      </c>
    </row>
    <row r="382" spans="1:4" x14ac:dyDescent="0.2">
      <c r="A382">
        <v>1564994</v>
      </c>
      <c r="B382" t="s">
        <v>10118</v>
      </c>
      <c r="C382" t="s">
        <v>7</v>
      </c>
      <c r="D382" s="20">
        <v>18767971630</v>
      </c>
    </row>
    <row r="383" spans="1:4" x14ac:dyDescent="0.2">
      <c r="A383">
        <v>1564997</v>
      </c>
      <c r="B383" t="s">
        <v>10119</v>
      </c>
      <c r="C383" t="s">
        <v>7</v>
      </c>
      <c r="D383" s="20">
        <v>18764064637</v>
      </c>
    </row>
    <row r="384" spans="1:4" x14ac:dyDescent="0.2">
      <c r="A384">
        <v>1565015</v>
      </c>
      <c r="B384" t="s">
        <v>10120</v>
      </c>
      <c r="C384" t="s">
        <v>7</v>
      </c>
      <c r="D384" s="20">
        <v>18765412001</v>
      </c>
    </row>
    <row r="385" spans="1:4" x14ac:dyDescent="0.2">
      <c r="A385">
        <v>1565047</v>
      </c>
      <c r="B385" t="s">
        <v>10121</v>
      </c>
      <c r="C385" t="s">
        <v>7</v>
      </c>
      <c r="D385" s="20">
        <v>18767982905</v>
      </c>
    </row>
    <row r="386" spans="1:4" x14ac:dyDescent="0.2">
      <c r="A386">
        <v>1565048</v>
      </c>
      <c r="B386" t="s">
        <v>10122</v>
      </c>
      <c r="C386" t="s">
        <v>7</v>
      </c>
      <c r="D386" s="20">
        <v>18768201721</v>
      </c>
    </row>
    <row r="387" spans="1:4" x14ac:dyDescent="0.2">
      <c r="A387">
        <v>1565053</v>
      </c>
      <c r="B387" t="s">
        <v>10123</v>
      </c>
      <c r="C387" t="s">
        <v>7</v>
      </c>
      <c r="D387" s="20">
        <v>18768619224</v>
      </c>
    </row>
    <row r="388" spans="1:4" x14ac:dyDescent="0.2">
      <c r="A388">
        <v>1565143</v>
      </c>
      <c r="B388" t="s">
        <v>10124</v>
      </c>
      <c r="C388" t="s">
        <v>7</v>
      </c>
      <c r="D388" s="20">
        <v>18767982905</v>
      </c>
    </row>
    <row r="389" spans="1:4" x14ac:dyDescent="0.2">
      <c r="A389">
        <v>1565158</v>
      </c>
      <c r="B389" t="s">
        <v>10125</v>
      </c>
      <c r="C389" t="s">
        <v>7</v>
      </c>
      <c r="D389" s="20">
        <v>18768201721</v>
      </c>
    </row>
    <row r="390" spans="1:4" x14ac:dyDescent="0.2">
      <c r="A390">
        <v>1565164</v>
      </c>
      <c r="B390" t="s">
        <v>10126</v>
      </c>
      <c r="C390" t="s">
        <v>7</v>
      </c>
      <c r="D390" s="20">
        <v>18765412001</v>
      </c>
    </row>
    <row r="391" spans="1:4" x14ac:dyDescent="0.2">
      <c r="A391">
        <v>1565186</v>
      </c>
      <c r="B391" t="s">
        <v>10127</v>
      </c>
      <c r="C391" t="s">
        <v>7</v>
      </c>
      <c r="D391" s="20">
        <v>18768184755</v>
      </c>
    </row>
    <row r="392" spans="1:4" x14ac:dyDescent="0.2">
      <c r="A392">
        <v>1565187</v>
      </c>
      <c r="B392" t="s">
        <v>10128</v>
      </c>
      <c r="C392" t="s">
        <v>7</v>
      </c>
      <c r="D392" s="20">
        <v>18769977365</v>
      </c>
    </row>
    <row r="393" spans="1:4" x14ac:dyDescent="0.2">
      <c r="A393">
        <v>1565188</v>
      </c>
      <c r="B393" t="s">
        <v>10129</v>
      </c>
      <c r="C393" t="s">
        <v>7</v>
      </c>
      <c r="D393" s="20">
        <v>18767932038</v>
      </c>
    </row>
    <row r="394" spans="1:4" x14ac:dyDescent="0.2">
      <c r="A394">
        <v>1565190</v>
      </c>
      <c r="B394" t="s">
        <v>10130</v>
      </c>
      <c r="C394" t="s">
        <v>7</v>
      </c>
      <c r="D394" s="20">
        <v>18767818700</v>
      </c>
    </row>
    <row r="395" spans="1:4" x14ac:dyDescent="0.2">
      <c r="A395">
        <v>1565191</v>
      </c>
      <c r="B395" t="s">
        <v>10131</v>
      </c>
      <c r="C395" t="s">
        <v>7</v>
      </c>
      <c r="D395" s="20">
        <v>18768221240</v>
      </c>
    </row>
    <row r="396" spans="1:4" x14ac:dyDescent="0.2">
      <c r="A396">
        <v>1565192</v>
      </c>
      <c r="B396" t="s">
        <v>10132</v>
      </c>
      <c r="C396" t="s">
        <v>7</v>
      </c>
      <c r="D396" s="20">
        <v>18768331231</v>
      </c>
    </row>
    <row r="397" spans="1:4" x14ac:dyDescent="0.2">
      <c r="A397">
        <v>1565209</v>
      </c>
      <c r="B397" t="s">
        <v>10133</v>
      </c>
      <c r="C397" t="s">
        <v>7</v>
      </c>
      <c r="D397" s="20">
        <v>18768261133</v>
      </c>
    </row>
    <row r="398" spans="1:4" x14ac:dyDescent="0.2">
      <c r="A398">
        <v>1565212</v>
      </c>
      <c r="B398" t="s">
        <v>10134</v>
      </c>
      <c r="C398" t="s">
        <v>7</v>
      </c>
      <c r="D398" s="20">
        <v>18767982905</v>
      </c>
    </row>
    <row r="399" spans="1:4" x14ac:dyDescent="0.2">
      <c r="A399">
        <v>1565220</v>
      </c>
      <c r="B399" t="s">
        <v>10135</v>
      </c>
      <c r="C399" t="s">
        <v>7</v>
      </c>
      <c r="D399" s="20">
        <v>18767982905</v>
      </c>
    </row>
    <row r="400" spans="1:4" x14ac:dyDescent="0.2">
      <c r="A400">
        <v>1565356</v>
      </c>
      <c r="B400" t="s">
        <v>10136</v>
      </c>
      <c r="C400" t="s">
        <v>7</v>
      </c>
      <c r="D400" s="20">
        <v>18768261133</v>
      </c>
    </row>
    <row r="401" spans="1:4" x14ac:dyDescent="0.2">
      <c r="A401">
        <v>1565363</v>
      </c>
      <c r="B401" t="s">
        <v>10137</v>
      </c>
      <c r="C401" t="s">
        <v>7</v>
      </c>
      <c r="D401" s="20">
        <v>18769977365</v>
      </c>
    </row>
    <row r="402" spans="1:4" x14ac:dyDescent="0.2">
      <c r="A402">
        <v>1565367</v>
      </c>
      <c r="B402" t="s">
        <v>10138</v>
      </c>
      <c r="C402" t="s">
        <v>7</v>
      </c>
      <c r="D402" s="20">
        <v>18768201721</v>
      </c>
    </row>
    <row r="403" spans="1:4" x14ac:dyDescent="0.2">
      <c r="A403">
        <v>1565372</v>
      </c>
      <c r="B403" t="s">
        <v>10139</v>
      </c>
      <c r="C403" t="s">
        <v>7</v>
      </c>
      <c r="D403" s="20">
        <v>18768815643</v>
      </c>
    </row>
    <row r="404" spans="1:4" x14ac:dyDescent="0.2">
      <c r="A404">
        <v>1565375</v>
      </c>
      <c r="B404" t="s">
        <v>10140</v>
      </c>
      <c r="C404" t="s">
        <v>7</v>
      </c>
      <c r="D404" s="20">
        <v>18763489360</v>
      </c>
    </row>
    <row r="405" spans="1:4" x14ac:dyDescent="0.2">
      <c r="A405">
        <v>1565377</v>
      </c>
      <c r="B405" t="s">
        <v>10141</v>
      </c>
      <c r="C405" t="s">
        <v>7</v>
      </c>
      <c r="D405" s="20">
        <v>18767838775</v>
      </c>
    </row>
    <row r="406" spans="1:4" x14ac:dyDescent="0.2">
      <c r="A406">
        <v>1565400</v>
      </c>
      <c r="B406" t="s">
        <v>10142</v>
      </c>
      <c r="C406" t="s">
        <v>7</v>
      </c>
      <c r="D406" s="20">
        <v>18768267303</v>
      </c>
    </row>
    <row r="407" spans="1:4" x14ac:dyDescent="0.2">
      <c r="A407">
        <v>1565401</v>
      </c>
      <c r="B407" t="s">
        <v>10143</v>
      </c>
      <c r="C407" t="s">
        <v>7</v>
      </c>
      <c r="D407" s="20">
        <v>18768312758</v>
      </c>
    </row>
    <row r="408" spans="1:4" x14ac:dyDescent="0.2">
      <c r="A408">
        <v>1565459</v>
      </c>
      <c r="B408" t="s">
        <v>10144</v>
      </c>
      <c r="C408" t="s">
        <v>7</v>
      </c>
      <c r="D408" s="20">
        <v>18763489360</v>
      </c>
    </row>
    <row r="409" spans="1:4" x14ac:dyDescent="0.2">
      <c r="A409">
        <v>1565484</v>
      </c>
      <c r="B409" t="s">
        <v>10145</v>
      </c>
      <c r="C409" t="s">
        <v>7</v>
      </c>
      <c r="D409" s="20">
        <v>18763489360</v>
      </c>
    </row>
    <row r="410" spans="1:4" x14ac:dyDescent="0.2">
      <c r="A410">
        <v>1565807</v>
      </c>
      <c r="B410" t="s">
        <v>10146</v>
      </c>
      <c r="C410" t="s">
        <v>7</v>
      </c>
      <c r="D410" s="20">
        <v>18768201721</v>
      </c>
    </row>
    <row r="411" spans="1:4" x14ac:dyDescent="0.2">
      <c r="A411">
        <v>1565836</v>
      </c>
      <c r="B411" t="s">
        <v>10147</v>
      </c>
      <c r="C411" t="s">
        <v>7</v>
      </c>
      <c r="D411" s="20">
        <v>18768201721</v>
      </c>
    </row>
    <row r="412" spans="1:4" x14ac:dyDescent="0.2">
      <c r="A412">
        <v>1565838</v>
      </c>
      <c r="B412" t="s">
        <v>10148</v>
      </c>
      <c r="C412" t="s">
        <v>7</v>
      </c>
      <c r="D412" s="20">
        <v>18768201721</v>
      </c>
    </row>
    <row r="413" spans="1:4" x14ac:dyDescent="0.2">
      <c r="A413">
        <v>1565851</v>
      </c>
      <c r="B413" t="s">
        <v>10149</v>
      </c>
      <c r="C413" t="s">
        <v>7</v>
      </c>
      <c r="D413" s="20">
        <v>18768201721</v>
      </c>
    </row>
    <row r="414" spans="1:4" x14ac:dyDescent="0.2">
      <c r="A414">
        <v>1566665</v>
      </c>
      <c r="B414" t="s">
        <v>10150</v>
      </c>
      <c r="C414" t="s">
        <v>7</v>
      </c>
      <c r="D414" s="20">
        <v>18768815643</v>
      </c>
    </row>
    <row r="415" spans="1:4" x14ac:dyDescent="0.2">
      <c r="A415">
        <v>1571639</v>
      </c>
      <c r="B415" t="s">
        <v>10151</v>
      </c>
      <c r="C415" t="s">
        <v>7</v>
      </c>
      <c r="D415" s="20">
        <v>18769977365</v>
      </c>
    </row>
    <row r="416" spans="1:4" x14ac:dyDescent="0.2">
      <c r="A416">
        <v>1572578</v>
      </c>
      <c r="B416" t="s">
        <v>10152</v>
      </c>
      <c r="C416" t="s">
        <v>7</v>
      </c>
      <c r="D416" s="20">
        <v>18763262791</v>
      </c>
    </row>
    <row r="417" spans="1:4" x14ac:dyDescent="0.2">
      <c r="A417">
        <v>1574610</v>
      </c>
      <c r="B417" t="s">
        <v>10153</v>
      </c>
      <c r="C417" t="s">
        <v>7</v>
      </c>
      <c r="D417" s="20">
        <v>18765454681</v>
      </c>
    </row>
    <row r="418" spans="1:4" x14ac:dyDescent="0.2">
      <c r="A418">
        <v>1574628</v>
      </c>
      <c r="B418" t="s">
        <v>10154</v>
      </c>
      <c r="C418" t="s">
        <v>7</v>
      </c>
      <c r="D418" s="20">
        <v>18765454681</v>
      </c>
    </row>
    <row r="419" spans="1:4" x14ac:dyDescent="0.2">
      <c r="A419">
        <v>1574647</v>
      </c>
      <c r="B419" t="s">
        <v>10155</v>
      </c>
      <c r="C419" t="s">
        <v>7</v>
      </c>
      <c r="D419" s="20">
        <v>18765454681</v>
      </c>
    </row>
    <row r="420" spans="1:4" x14ac:dyDescent="0.2">
      <c r="A420">
        <v>1574661</v>
      </c>
      <c r="B420" t="s">
        <v>10156</v>
      </c>
      <c r="C420" t="s">
        <v>7</v>
      </c>
      <c r="D420" s="20">
        <v>18765454681</v>
      </c>
    </row>
    <row r="421" spans="1:4" x14ac:dyDescent="0.2">
      <c r="A421">
        <v>1574672</v>
      </c>
      <c r="B421" t="s">
        <v>10157</v>
      </c>
      <c r="C421" t="s">
        <v>7</v>
      </c>
      <c r="D421" s="20">
        <v>18765454681</v>
      </c>
    </row>
    <row r="422" spans="1:4" x14ac:dyDescent="0.2">
      <c r="A422">
        <v>1580852</v>
      </c>
      <c r="B422" t="s">
        <v>10158</v>
      </c>
      <c r="C422" t="s">
        <v>7</v>
      </c>
      <c r="D422" s="20">
        <v>18769976493</v>
      </c>
    </row>
    <row r="423" spans="1:4" x14ac:dyDescent="0.2">
      <c r="A423">
        <v>1582488</v>
      </c>
      <c r="B423" t="s">
        <v>10159</v>
      </c>
      <c r="C423" t="s">
        <v>7</v>
      </c>
      <c r="D423" s="20">
        <v>18768040511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25"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2381</v>
      </c>
      <c r="D6" s="14"/>
    </row>
    <row r="7" spans="1:8" x14ac:dyDescent="0.2">
      <c r="A7" s="9" t="s">
        <v>7</v>
      </c>
      <c r="B7" s="2">
        <f>E14</f>
        <v>408</v>
      </c>
    </row>
    <row r="8" spans="1:8" x14ac:dyDescent="0.2">
      <c r="A8" s="9" t="s">
        <v>8</v>
      </c>
      <c r="B8" s="2">
        <f>F14</f>
        <v>0</v>
      </c>
      <c r="D8" s="14"/>
    </row>
    <row r="9" spans="1:8" x14ac:dyDescent="0.2">
      <c r="A9" s="9" t="s">
        <v>9</v>
      </c>
      <c r="B9" s="2">
        <f>G14</f>
        <v>416</v>
      </c>
      <c r="D9" s="14"/>
    </row>
    <row r="10" spans="1:8" x14ac:dyDescent="0.2">
      <c r="A10" s="9" t="s">
        <v>15</v>
      </c>
      <c r="B10" s="2">
        <f>H14</f>
        <v>0</v>
      </c>
    </row>
    <row r="11" spans="1:8" x14ac:dyDescent="0.2">
      <c r="A11" s="8" t="s">
        <v>16</v>
      </c>
      <c r="B11" s="2">
        <f>SUM(B6:B10)</f>
        <v>3205</v>
      </c>
    </row>
    <row r="12" spans="1:8" x14ac:dyDescent="0.2">
      <c r="D12" s="10">
        <f>D14/C14</f>
        <v>0.74290171606864275</v>
      </c>
      <c r="E12" s="10">
        <f>E14/C14</f>
        <v>0.12730109204368176</v>
      </c>
      <c r="F12" s="10">
        <f>F14/C14</f>
        <v>0</v>
      </c>
      <c r="G12" s="10">
        <f>G14/C14</f>
        <v>0.12979719188767549</v>
      </c>
      <c r="H12" s="10">
        <f>H14/C14</f>
        <v>0</v>
      </c>
    </row>
    <row r="13" spans="1:8" x14ac:dyDescent="0.2">
      <c r="B13" s="85" t="s">
        <v>17</v>
      </c>
      <c r="C13" s="85"/>
      <c r="D13" s="85"/>
      <c r="E13" s="85"/>
      <c r="F13" s="85"/>
      <c r="G13" s="85"/>
      <c r="H13" s="85"/>
    </row>
    <row r="14" spans="1:8" x14ac:dyDescent="0.2">
      <c r="B14" s="1" t="s">
        <v>16</v>
      </c>
      <c r="C14" s="11">
        <f>SUM(Table1[Total])</f>
        <v>3205</v>
      </c>
      <c r="D14" s="11">
        <f>SUM(Table1[Transactions 
Complete])</f>
        <v>2381</v>
      </c>
      <c r="E14" s="11">
        <f>SUM(Table1[Transactions 
Failed])</f>
        <v>408</v>
      </c>
      <c r="F14" s="11">
        <f>SUM(Table1[Transactions 
In_Prog])</f>
        <v>0</v>
      </c>
      <c r="G14" s="11">
        <f>SUM(Table1[Transactions 
Timeout])</f>
        <v>416</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110</v>
      </c>
      <c r="D17" s="2">
        <f>'wass to fill'!M3</f>
        <v>0</v>
      </c>
      <c r="E17" s="2">
        <f>'wass to fill'!N3</f>
        <v>0</v>
      </c>
      <c r="F17" s="2">
        <f>'wass to fill'!O3</f>
        <v>0</v>
      </c>
      <c r="G17" s="2">
        <f>'wass to fill'!P3</f>
        <v>110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4</v>
      </c>
      <c r="D20" s="2">
        <f>'wass to fill'!M6</f>
        <v>1</v>
      </c>
      <c r="E20" s="2">
        <f>'wass to fill'!N6</f>
        <v>0</v>
      </c>
      <c r="F20" s="2">
        <f>'wass to fill'!O6</f>
        <v>0</v>
      </c>
      <c r="G20" s="2">
        <f>'wass to fill'!P6</f>
        <v>3</v>
      </c>
      <c r="H20" s="2">
        <f>'wass to fill'!Q6</f>
        <v>0</v>
      </c>
    </row>
    <row r="21" spans="2:8" x14ac:dyDescent="0.2">
      <c r="B21" s="21">
        <v>0.20833333333333334</v>
      </c>
      <c r="C21" s="2">
        <f>'wass to fill'!L7</f>
        <v>83</v>
      </c>
      <c r="D21" s="2">
        <f>'wass to fill'!M7</f>
        <v>2</v>
      </c>
      <c r="E21" s="2">
        <f>'wass to fill'!N7</f>
        <v>3</v>
      </c>
      <c r="F21" s="2">
        <f>'wass to fill'!O7</f>
        <v>0</v>
      </c>
      <c r="G21" s="2">
        <f>'wass to fill'!P7</f>
        <v>78</v>
      </c>
      <c r="H21" s="2">
        <f>'wass to fill'!Q7</f>
        <v>0</v>
      </c>
    </row>
    <row r="22" spans="2:8" x14ac:dyDescent="0.2">
      <c r="B22" s="21">
        <v>0.25</v>
      </c>
      <c r="C22" s="2">
        <f>'wass to fill'!L8</f>
        <v>217</v>
      </c>
      <c r="D22" s="2">
        <f>'wass to fill'!M8</f>
        <v>214</v>
      </c>
      <c r="E22" s="2">
        <f>'wass to fill'!N8</f>
        <v>3</v>
      </c>
      <c r="F22" s="2">
        <f>'wass to fill'!O8</f>
        <v>0</v>
      </c>
      <c r="G22" s="2">
        <f>'wass to fill'!P8</f>
        <v>0</v>
      </c>
      <c r="H22" s="2">
        <f>'wass to fill'!Q8</f>
        <v>0</v>
      </c>
    </row>
    <row r="23" spans="2:8" x14ac:dyDescent="0.2">
      <c r="B23" s="21">
        <v>0.29166666666666669</v>
      </c>
      <c r="C23" s="2">
        <f>'wass to fill'!L9</f>
        <v>537</v>
      </c>
      <c r="D23" s="2">
        <f>'wass to fill'!M9</f>
        <v>433</v>
      </c>
      <c r="E23" s="2">
        <f>'wass to fill'!N9</f>
        <v>104</v>
      </c>
      <c r="F23" s="2">
        <f>'wass to fill'!O9</f>
        <v>0</v>
      </c>
      <c r="G23" s="2">
        <f>'wass to fill'!P9</f>
        <v>0</v>
      </c>
      <c r="H23" s="2">
        <f>'wass to fill'!Q9</f>
        <v>0</v>
      </c>
    </row>
    <row r="24" spans="2:8" x14ac:dyDescent="0.2">
      <c r="B24" s="21">
        <v>0.33333333333333331</v>
      </c>
      <c r="C24" s="2">
        <f>'wass to fill'!L10</f>
        <v>255</v>
      </c>
      <c r="D24" s="2">
        <f>'wass to fill'!M10</f>
        <v>176</v>
      </c>
      <c r="E24" s="2">
        <f>'wass to fill'!N10</f>
        <v>24</v>
      </c>
      <c r="F24" s="2">
        <f>'wass to fill'!O10</f>
        <v>0</v>
      </c>
      <c r="G24" s="2">
        <f>'wass to fill'!P10</f>
        <v>55</v>
      </c>
      <c r="H24" s="2">
        <f>'wass to fill'!Q10</f>
        <v>0</v>
      </c>
    </row>
    <row r="25" spans="2:8" x14ac:dyDescent="0.2">
      <c r="B25" s="21">
        <v>0.375</v>
      </c>
      <c r="C25" s="2">
        <f>'wass to fill'!L11</f>
        <v>201</v>
      </c>
      <c r="D25" s="2">
        <f>'wass to fill'!M11</f>
        <v>179</v>
      </c>
      <c r="E25" s="2">
        <f>'wass to fill'!N11</f>
        <v>22</v>
      </c>
      <c r="F25" s="2">
        <f>'wass to fill'!O11</f>
        <v>0</v>
      </c>
      <c r="G25" s="2">
        <f>'wass to fill'!P11</f>
        <v>0</v>
      </c>
      <c r="H25" s="2">
        <f>'wass to fill'!Q11</f>
        <v>0</v>
      </c>
    </row>
    <row r="26" spans="2:8" x14ac:dyDescent="0.2">
      <c r="B26" s="21">
        <v>0.41666666666666669</v>
      </c>
      <c r="C26" s="2">
        <f>'wass to fill'!L12</f>
        <v>174</v>
      </c>
      <c r="D26" s="2">
        <f>'wass to fill'!M12</f>
        <v>146</v>
      </c>
      <c r="E26" s="2">
        <f>'wass to fill'!N12</f>
        <v>25</v>
      </c>
      <c r="F26" s="2">
        <f>'wass to fill'!O12</f>
        <v>0</v>
      </c>
      <c r="G26" s="2">
        <f>'wass to fill'!P12</f>
        <v>3</v>
      </c>
      <c r="H26" s="2">
        <f>'wass to fill'!Q12</f>
        <v>0</v>
      </c>
    </row>
    <row r="27" spans="2:8" x14ac:dyDescent="0.2">
      <c r="B27" s="21">
        <v>0.45833333333333331</v>
      </c>
      <c r="C27" s="2">
        <f>'wass to fill'!L13</f>
        <v>207</v>
      </c>
      <c r="D27" s="2">
        <f>'wass to fill'!M13</f>
        <v>184</v>
      </c>
      <c r="E27" s="2">
        <f>'wass to fill'!N13</f>
        <v>23</v>
      </c>
      <c r="F27" s="2">
        <f>'wass to fill'!O13</f>
        <v>0</v>
      </c>
      <c r="G27" s="2">
        <f>'wass to fill'!P13</f>
        <v>0</v>
      </c>
      <c r="H27" s="2">
        <f>'wass to fill'!Q13</f>
        <v>0</v>
      </c>
    </row>
    <row r="28" spans="2:8" x14ac:dyDescent="0.2">
      <c r="B28" s="21">
        <v>0.5</v>
      </c>
      <c r="C28" s="2">
        <f>'wass to fill'!L14</f>
        <v>217</v>
      </c>
      <c r="D28" s="2">
        <f>'wass to fill'!M14</f>
        <v>171</v>
      </c>
      <c r="E28" s="2">
        <f>'wass to fill'!N14</f>
        <v>25</v>
      </c>
      <c r="F28" s="2">
        <f>'wass to fill'!O14</f>
        <v>0</v>
      </c>
      <c r="G28" s="2">
        <f>'wass to fill'!P14</f>
        <v>21</v>
      </c>
      <c r="H28" s="2">
        <f>'wass to fill'!Q14</f>
        <v>0</v>
      </c>
    </row>
    <row r="29" spans="2:8" x14ac:dyDescent="0.2">
      <c r="B29" s="21">
        <v>0.54166666666666663</v>
      </c>
      <c r="C29" s="2">
        <f>'wass to fill'!L15</f>
        <v>201</v>
      </c>
      <c r="D29" s="2">
        <f>'wass to fill'!M15</f>
        <v>183</v>
      </c>
      <c r="E29" s="2">
        <f>'wass to fill'!N15</f>
        <v>15</v>
      </c>
      <c r="F29" s="2">
        <f>'wass to fill'!O15</f>
        <v>0</v>
      </c>
      <c r="G29" s="2">
        <f>'wass to fill'!P15</f>
        <v>3</v>
      </c>
      <c r="H29" s="2">
        <f>'wass to fill'!Q15</f>
        <v>0</v>
      </c>
    </row>
    <row r="30" spans="2:8" x14ac:dyDescent="0.2">
      <c r="B30" s="21">
        <v>0.58333333333333337</v>
      </c>
      <c r="C30" s="2">
        <f>'wass to fill'!L16</f>
        <v>154</v>
      </c>
      <c r="D30" s="2">
        <f>'wass to fill'!M16</f>
        <v>137</v>
      </c>
      <c r="E30" s="2">
        <f>'wass to fill'!N16</f>
        <v>17</v>
      </c>
      <c r="F30" s="2">
        <f>'wass to fill'!O16</f>
        <v>0</v>
      </c>
      <c r="G30" s="2">
        <f>'wass to fill'!P16</f>
        <v>0</v>
      </c>
      <c r="H30" s="2">
        <f>'wass to fill'!Q16</f>
        <v>0</v>
      </c>
    </row>
    <row r="31" spans="2:8" x14ac:dyDescent="0.2">
      <c r="B31" s="21">
        <v>0.625</v>
      </c>
      <c r="C31" s="2">
        <f>'wass to fill'!L17</f>
        <v>226</v>
      </c>
      <c r="D31" s="2">
        <f>'wass to fill'!M17</f>
        <v>175</v>
      </c>
      <c r="E31" s="2">
        <f>'wass to fill'!N17</f>
        <v>31</v>
      </c>
      <c r="F31" s="2">
        <f>'wass to fill'!O17</f>
        <v>0</v>
      </c>
      <c r="G31" s="2">
        <f>'wass to fill'!P17</f>
        <v>20</v>
      </c>
      <c r="H31" s="2">
        <f>'wass to fill'!Q17</f>
        <v>0</v>
      </c>
    </row>
    <row r="32" spans="2:8" x14ac:dyDescent="0.2">
      <c r="B32" s="21">
        <v>0.66666666666666663</v>
      </c>
      <c r="C32" s="2">
        <f>'wass to fill'!L18</f>
        <v>96</v>
      </c>
      <c r="D32" s="2">
        <f>'wass to fill'!M18</f>
        <v>70</v>
      </c>
      <c r="E32" s="2">
        <f>'wass to fill'!N18</f>
        <v>23</v>
      </c>
      <c r="F32" s="2">
        <f>'wass to fill'!O18</f>
        <v>0</v>
      </c>
      <c r="G32" s="2">
        <f>'wass to fill'!P18</f>
        <v>3</v>
      </c>
      <c r="H32" s="2">
        <f>'wass to fill'!Q18</f>
        <v>0</v>
      </c>
    </row>
    <row r="33" spans="2:8" x14ac:dyDescent="0.2">
      <c r="B33" s="21">
        <v>0.70833333333333337</v>
      </c>
      <c r="C33" s="2">
        <f>'wass to fill'!L19</f>
        <v>85</v>
      </c>
      <c r="D33" s="2">
        <f>'wass to fill'!M19</f>
        <v>72</v>
      </c>
      <c r="E33" s="2">
        <f>'wass to fill'!N19</f>
        <v>11</v>
      </c>
      <c r="F33" s="2">
        <f>'wass to fill'!O19</f>
        <v>0</v>
      </c>
      <c r="G33" s="2">
        <f>'wass to fill'!P19</f>
        <v>2</v>
      </c>
      <c r="H33" s="2">
        <f>'wass to fill'!Q19</f>
        <v>0</v>
      </c>
    </row>
    <row r="34" spans="2:8" x14ac:dyDescent="0.2">
      <c r="B34" s="21">
        <v>0.75</v>
      </c>
      <c r="C34" s="2">
        <f>'wass to fill'!L20</f>
        <v>42</v>
      </c>
      <c r="D34" s="2">
        <f>'wass to fill'!M20</f>
        <v>28</v>
      </c>
      <c r="E34" s="2">
        <f>'wass to fill'!N20</f>
        <v>14</v>
      </c>
      <c r="F34" s="2">
        <f>'wass to fill'!O20</f>
        <v>0</v>
      </c>
      <c r="G34" s="2">
        <f>'wass to fill'!P20</f>
        <v>0</v>
      </c>
      <c r="H34" s="2">
        <f>'wass to fill'!Q20</f>
        <v>0</v>
      </c>
    </row>
    <row r="35" spans="2:8" x14ac:dyDescent="0.2">
      <c r="B35" s="21">
        <v>0.79166666666666663</v>
      </c>
      <c r="C35" s="2">
        <f>'wass to fill'!L21</f>
        <v>35</v>
      </c>
      <c r="D35" s="2">
        <f>'wass to fill'!M21</f>
        <v>30</v>
      </c>
      <c r="E35" s="2">
        <f>'wass to fill'!N21</f>
        <v>4</v>
      </c>
      <c r="F35" s="2">
        <f>'wass to fill'!O21</f>
        <v>0</v>
      </c>
      <c r="G35" s="2">
        <f>'wass to fill'!P21</f>
        <v>1</v>
      </c>
      <c r="H35" s="2">
        <f>'wass to fill'!Q21</f>
        <v>0</v>
      </c>
    </row>
    <row r="36" spans="2:8" x14ac:dyDescent="0.2">
      <c r="B36" s="21">
        <v>0.83333333333333337</v>
      </c>
      <c r="C36" s="2">
        <f>'wass to fill'!L22</f>
        <v>23</v>
      </c>
      <c r="D36" s="2">
        <f>'wass to fill'!M22</f>
        <v>18</v>
      </c>
      <c r="E36" s="2">
        <f>'wass to fill'!N22</f>
        <v>1</v>
      </c>
      <c r="F36" s="2">
        <f>'wass to fill'!O22</f>
        <v>0</v>
      </c>
      <c r="G36" s="2">
        <f>'wass to fill'!P22</f>
        <v>4</v>
      </c>
      <c r="H36" s="2">
        <f>'wass to fill'!Q22</f>
        <v>0</v>
      </c>
    </row>
    <row r="37" spans="2:8" x14ac:dyDescent="0.2">
      <c r="B37" s="21">
        <v>0.875</v>
      </c>
      <c r="C37" s="2">
        <f>'wass to fill'!L23</f>
        <v>4</v>
      </c>
      <c r="D37" s="2">
        <f>'wass to fill'!M23</f>
        <v>4</v>
      </c>
      <c r="E37" s="2">
        <f>'wass to fill'!N23</f>
        <v>0</v>
      </c>
      <c r="F37" s="2">
        <f>'wass to fill'!O23</f>
        <v>0</v>
      </c>
      <c r="G37" s="2">
        <f>'wass to fill'!P23</f>
        <v>0</v>
      </c>
      <c r="H37" s="2">
        <f>'wass to fill'!Q23</f>
        <v>0</v>
      </c>
    </row>
    <row r="38" spans="2:8" x14ac:dyDescent="0.2">
      <c r="B38" s="21">
        <v>0.91666666666666663</v>
      </c>
      <c r="C38" s="2">
        <f>'wass to fill'!L24</f>
        <v>15</v>
      </c>
      <c r="D38" s="2">
        <f>'wass to fill'!M24</f>
        <v>15</v>
      </c>
      <c r="E38" s="2">
        <f>'wass to fill'!N24</f>
        <v>0</v>
      </c>
      <c r="F38" s="2">
        <f>'wass to fill'!O24</f>
        <v>0</v>
      </c>
      <c r="G38" s="2">
        <f>'wass to fill'!P24</f>
        <v>0</v>
      </c>
      <c r="H38" s="2">
        <f>'wass to fill'!Q24</f>
        <v>0</v>
      </c>
    </row>
    <row r="39" spans="2:8" x14ac:dyDescent="0.2">
      <c r="B39" s="21">
        <v>0.95833333333333337</v>
      </c>
      <c r="C39" s="2">
        <f>'wass to fill'!L25</f>
        <v>319</v>
      </c>
      <c r="D39" s="2">
        <f>'wass to fill'!M25</f>
        <v>143</v>
      </c>
      <c r="E39" s="2">
        <f>'wass to fill'!N25</f>
        <v>63</v>
      </c>
      <c r="F39" s="2">
        <f>'wass to fill'!O25</f>
        <v>0</v>
      </c>
      <c r="G39" s="2">
        <f>'wass to fill'!P25</f>
        <v>113</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7"/>
  <sheetViews>
    <sheetView workbookViewId="0">
      <selection activeCell="A8" sqref="A8"/>
    </sheetView>
  </sheetViews>
  <sheetFormatPr defaultRowHeight="14.25" x14ac:dyDescent="0.2"/>
  <cols>
    <col min="4" max="4" width="11.875" style="20" bestFit="1" customWidth="1"/>
  </cols>
  <sheetData>
    <row r="1" spans="1:6" x14ac:dyDescent="0.2">
      <c r="A1">
        <v>14</v>
      </c>
      <c r="B1">
        <v>0</v>
      </c>
      <c r="C1">
        <v>26</v>
      </c>
      <c r="D1" s="20">
        <v>0</v>
      </c>
      <c r="E1">
        <v>70</v>
      </c>
      <c r="F1">
        <v>0</v>
      </c>
    </row>
    <row r="5" spans="1:6" x14ac:dyDescent="0.2">
      <c r="A5" t="s">
        <v>9560</v>
      </c>
    </row>
    <row r="7" spans="1:6" x14ac:dyDescent="0.2">
      <c r="A7" s="38" t="s">
        <v>9560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3"/>
  <sheetViews>
    <sheetView workbookViewId="0">
      <selection activeCell="A10" sqref="A10:D13"/>
    </sheetView>
  </sheetViews>
  <sheetFormatPr defaultRowHeight="14.25" x14ac:dyDescent="0.2"/>
  <cols>
    <col min="4" max="4" width="15" style="20" bestFit="1" customWidth="1"/>
  </cols>
  <sheetData>
    <row r="1" spans="1:6" x14ac:dyDescent="0.2">
      <c r="A1">
        <v>535</v>
      </c>
      <c r="B1">
        <v>0</v>
      </c>
      <c r="C1">
        <v>699</v>
      </c>
      <c r="D1" s="20">
        <v>0</v>
      </c>
      <c r="E1">
        <v>1391</v>
      </c>
      <c r="F1">
        <v>4</v>
      </c>
    </row>
    <row r="5" spans="1:6" x14ac:dyDescent="0.2">
      <c r="A5">
        <v>1</v>
      </c>
      <c r="B5" s="65" t="s">
        <v>9608</v>
      </c>
    </row>
    <row r="6" spans="1:6" x14ac:dyDescent="0.2">
      <c r="A6">
        <v>1</v>
      </c>
      <c r="B6" t="s">
        <v>9641</v>
      </c>
    </row>
    <row r="7" spans="1:6" x14ac:dyDescent="0.2">
      <c r="A7">
        <v>1</v>
      </c>
      <c r="B7" t="s">
        <v>9563</v>
      </c>
    </row>
    <row r="8" spans="1:6" x14ac:dyDescent="0.2">
      <c r="A8">
        <v>1</v>
      </c>
      <c r="B8" t="s">
        <v>9606</v>
      </c>
    </row>
    <row r="10" spans="1:6" x14ac:dyDescent="0.2">
      <c r="A10">
        <v>1533823</v>
      </c>
      <c r="B10" t="s">
        <v>10160</v>
      </c>
      <c r="C10" t="s">
        <v>7</v>
      </c>
      <c r="D10" s="20">
        <v>17844557575</v>
      </c>
    </row>
    <row r="11" spans="1:6" x14ac:dyDescent="0.2">
      <c r="A11">
        <v>1537365</v>
      </c>
      <c r="B11" t="s">
        <v>10161</v>
      </c>
      <c r="C11" t="s">
        <v>7</v>
      </c>
      <c r="D11" s="20">
        <v>17844542189</v>
      </c>
    </row>
    <row r="12" spans="1:6" x14ac:dyDescent="0.2">
      <c r="A12">
        <v>1557713</v>
      </c>
      <c r="B12" t="s">
        <v>10162</v>
      </c>
      <c r="C12" t="s">
        <v>7</v>
      </c>
      <c r="D12" s="20">
        <v>17844921815</v>
      </c>
    </row>
    <row r="13" spans="1:6" x14ac:dyDescent="0.2">
      <c r="A13">
        <v>1564540</v>
      </c>
      <c r="B13" t="s">
        <v>10163</v>
      </c>
      <c r="C13" t="s">
        <v>7</v>
      </c>
      <c r="D13" s="20">
        <v>17844939444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14"/>
  <sheetViews>
    <sheetView workbookViewId="0">
      <selection activeCell="A9" sqref="A9:D14"/>
    </sheetView>
  </sheetViews>
  <sheetFormatPr defaultRowHeight="14.25" x14ac:dyDescent="0.2"/>
  <cols>
    <col min="4" max="4" width="11.875" style="20" bestFit="1" customWidth="1"/>
  </cols>
  <sheetData>
    <row r="1" spans="1:6" x14ac:dyDescent="0.2">
      <c r="A1">
        <v>292</v>
      </c>
      <c r="B1">
        <v>0</v>
      </c>
      <c r="C1">
        <v>596</v>
      </c>
      <c r="D1" s="20">
        <v>0</v>
      </c>
      <c r="E1">
        <v>1377</v>
      </c>
      <c r="F1">
        <v>6</v>
      </c>
    </row>
    <row r="2" spans="1:6" x14ac:dyDescent="0.2">
      <c r="B2" s="20"/>
    </row>
    <row r="5" spans="1:6" x14ac:dyDescent="0.2">
      <c r="A5">
        <v>4</v>
      </c>
      <c r="B5" t="s">
        <v>9752</v>
      </c>
    </row>
    <row r="6" spans="1:6" x14ac:dyDescent="0.2">
      <c r="A6">
        <v>1</v>
      </c>
      <c r="B6" t="s">
        <v>9562</v>
      </c>
    </row>
    <row r="7" spans="1:6" x14ac:dyDescent="0.2">
      <c r="A7">
        <v>1</v>
      </c>
      <c r="B7" t="s">
        <v>9566</v>
      </c>
    </row>
    <row r="9" spans="1:6" x14ac:dyDescent="0.2">
      <c r="A9">
        <v>1533781</v>
      </c>
      <c r="B9" t="s">
        <v>10164</v>
      </c>
      <c r="C9" t="s">
        <v>7</v>
      </c>
      <c r="D9" s="20">
        <v>17583842998</v>
      </c>
    </row>
    <row r="10" spans="1:6" x14ac:dyDescent="0.2">
      <c r="A10">
        <v>1537168</v>
      </c>
      <c r="B10" t="s">
        <v>10165</v>
      </c>
      <c r="C10" t="s">
        <v>7</v>
      </c>
      <c r="D10" s="20">
        <v>17582858770</v>
      </c>
    </row>
    <row r="11" spans="1:6" x14ac:dyDescent="0.2">
      <c r="A11">
        <v>1556616</v>
      </c>
      <c r="B11" t="s">
        <v>10166</v>
      </c>
      <c r="C11" t="s">
        <v>7</v>
      </c>
      <c r="D11" s="20">
        <v>17582852534</v>
      </c>
    </row>
    <row r="12" spans="1:6" x14ac:dyDescent="0.2">
      <c r="A12">
        <v>1556942</v>
      </c>
      <c r="B12" t="s">
        <v>10167</v>
      </c>
      <c r="C12" t="s">
        <v>7</v>
      </c>
      <c r="D12" s="20">
        <v>17582854754</v>
      </c>
    </row>
    <row r="13" spans="1:6" x14ac:dyDescent="0.2">
      <c r="A13">
        <v>1557127</v>
      </c>
      <c r="B13" t="s">
        <v>10168</v>
      </c>
      <c r="C13" t="s">
        <v>7</v>
      </c>
      <c r="D13" s="20">
        <v>17584856752</v>
      </c>
    </row>
    <row r="14" spans="1:6" x14ac:dyDescent="0.2">
      <c r="A14">
        <v>1562472</v>
      </c>
      <c r="B14" t="s">
        <v>10169</v>
      </c>
      <c r="C14" t="s">
        <v>7</v>
      </c>
      <c r="D14" s="20">
        <v>17582866980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460"/>
  <sheetViews>
    <sheetView workbookViewId="0">
      <selection activeCell="A8" sqref="A8:D460"/>
    </sheetView>
  </sheetViews>
  <sheetFormatPr defaultRowHeight="14.25" x14ac:dyDescent="0.2"/>
  <cols>
    <col min="4" max="4" width="11.875" style="20" bestFit="1" customWidth="1"/>
  </cols>
  <sheetData>
    <row r="1" spans="1:6" x14ac:dyDescent="0.2">
      <c r="A1">
        <v>240</v>
      </c>
      <c r="B1">
        <v>453</v>
      </c>
      <c r="C1">
        <v>324</v>
      </c>
      <c r="D1" s="20">
        <v>0</v>
      </c>
      <c r="E1">
        <v>836</v>
      </c>
      <c r="F1">
        <v>453</v>
      </c>
    </row>
    <row r="2" spans="1:6" x14ac:dyDescent="0.2">
      <c r="B2" s="20"/>
    </row>
    <row r="5" spans="1:6" x14ac:dyDescent="0.2">
      <c r="A5">
        <v>452</v>
      </c>
      <c r="B5" t="s">
        <v>9565</v>
      </c>
    </row>
    <row r="6" spans="1:6" x14ac:dyDescent="0.2">
      <c r="A6">
        <v>1</v>
      </c>
      <c r="B6" t="s">
        <v>10170</v>
      </c>
    </row>
    <row r="8" spans="1:6" x14ac:dyDescent="0.2">
      <c r="A8">
        <v>1529487</v>
      </c>
      <c r="B8" t="s">
        <v>10171</v>
      </c>
      <c r="C8" t="s">
        <v>7</v>
      </c>
      <c r="D8" s="20">
        <v>18696642916</v>
      </c>
    </row>
    <row r="9" spans="1:6" x14ac:dyDescent="0.2">
      <c r="A9">
        <v>1529499</v>
      </c>
      <c r="B9" t="s">
        <v>10172</v>
      </c>
      <c r="C9" t="s">
        <v>7</v>
      </c>
      <c r="D9" s="20">
        <v>18696642916</v>
      </c>
    </row>
    <row r="10" spans="1:6" x14ac:dyDescent="0.2">
      <c r="A10">
        <v>1529513</v>
      </c>
      <c r="B10" t="s">
        <v>10173</v>
      </c>
      <c r="C10" t="s">
        <v>7</v>
      </c>
      <c r="D10" s="20">
        <v>18696642916</v>
      </c>
    </row>
    <row r="11" spans="1:6" x14ac:dyDescent="0.2">
      <c r="A11">
        <v>1529514</v>
      </c>
      <c r="B11" t="s">
        <v>10174</v>
      </c>
      <c r="C11" t="s">
        <v>7</v>
      </c>
      <c r="D11" s="20">
        <v>18696613389</v>
      </c>
    </row>
    <row r="12" spans="1:6" x14ac:dyDescent="0.2">
      <c r="A12">
        <v>1529522</v>
      </c>
      <c r="B12" t="s">
        <v>10175</v>
      </c>
      <c r="C12" t="s">
        <v>7</v>
      </c>
      <c r="D12" s="20">
        <v>18696642916</v>
      </c>
    </row>
    <row r="13" spans="1:6" x14ac:dyDescent="0.2">
      <c r="A13">
        <v>1529523</v>
      </c>
      <c r="B13" t="s">
        <v>10176</v>
      </c>
      <c r="C13" t="s">
        <v>7</v>
      </c>
      <c r="D13" s="20">
        <v>18696613389</v>
      </c>
    </row>
    <row r="14" spans="1:6" x14ac:dyDescent="0.2">
      <c r="A14">
        <v>1529524</v>
      </c>
      <c r="B14" t="s">
        <v>10177</v>
      </c>
      <c r="C14" t="s">
        <v>7</v>
      </c>
      <c r="D14" s="20">
        <v>18696643600</v>
      </c>
    </row>
    <row r="15" spans="1:6" x14ac:dyDescent="0.2">
      <c r="A15">
        <v>1529532</v>
      </c>
      <c r="B15" t="s">
        <v>10178</v>
      </c>
      <c r="C15" t="s">
        <v>7</v>
      </c>
      <c r="D15" s="20">
        <v>18696613389</v>
      </c>
    </row>
    <row r="16" spans="1:6" x14ac:dyDescent="0.2">
      <c r="A16">
        <v>1529533</v>
      </c>
      <c r="B16" t="s">
        <v>10179</v>
      </c>
      <c r="C16" t="s">
        <v>7</v>
      </c>
      <c r="D16" s="20">
        <v>18696643600</v>
      </c>
    </row>
    <row r="17" spans="1:4" x14ac:dyDescent="0.2">
      <c r="A17">
        <v>1529534</v>
      </c>
      <c r="B17" t="s">
        <v>10180</v>
      </c>
      <c r="C17" t="s">
        <v>7</v>
      </c>
      <c r="D17" s="20">
        <v>18696643768</v>
      </c>
    </row>
    <row r="18" spans="1:4" x14ac:dyDescent="0.2">
      <c r="A18">
        <v>1529535</v>
      </c>
      <c r="B18" t="s">
        <v>10181</v>
      </c>
      <c r="C18" t="s">
        <v>7</v>
      </c>
      <c r="D18" s="20">
        <v>18696643887</v>
      </c>
    </row>
    <row r="19" spans="1:4" x14ac:dyDescent="0.2">
      <c r="A19">
        <v>1529541</v>
      </c>
      <c r="B19" t="s">
        <v>10182</v>
      </c>
      <c r="C19" t="s">
        <v>7</v>
      </c>
      <c r="D19" s="20">
        <v>18696642916</v>
      </c>
    </row>
    <row r="20" spans="1:4" x14ac:dyDescent="0.2">
      <c r="A20">
        <v>1529542</v>
      </c>
      <c r="B20" t="s">
        <v>10183</v>
      </c>
      <c r="C20" t="s">
        <v>7</v>
      </c>
      <c r="D20" s="20">
        <v>18696613389</v>
      </c>
    </row>
    <row r="21" spans="1:4" x14ac:dyDescent="0.2">
      <c r="A21">
        <v>1529544</v>
      </c>
      <c r="B21" t="s">
        <v>10184</v>
      </c>
      <c r="C21" t="s">
        <v>7</v>
      </c>
      <c r="D21" s="20">
        <v>18696643600</v>
      </c>
    </row>
    <row r="22" spans="1:4" x14ac:dyDescent="0.2">
      <c r="A22">
        <v>1529545</v>
      </c>
      <c r="B22" t="s">
        <v>10185</v>
      </c>
      <c r="C22" t="s">
        <v>7</v>
      </c>
      <c r="D22" s="20">
        <v>18696643768</v>
      </c>
    </row>
    <row r="23" spans="1:4" x14ac:dyDescent="0.2">
      <c r="A23">
        <v>1529546</v>
      </c>
      <c r="B23" t="s">
        <v>10186</v>
      </c>
      <c r="C23" t="s">
        <v>7</v>
      </c>
      <c r="D23" s="20">
        <v>18696643887</v>
      </c>
    </row>
    <row r="24" spans="1:4" x14ac:dyDescent="0.2">
      <c r="A24">
        <v>1529547</v>
      </c>
      <c r="B24" t="s">
        <v>10187</v>
      </c>
      <c r="C24" t="s">
        <v>7</v>
      </c>
      <c r="D24" s="20">
        <v>18696625316</v>
      </c>
    </row>
    <row r="25" spans="1:4" x14ac:dyDescent="0.2">
      <c r="A25">
        <v>1529552</v>
      </c>
      <c r="B25" t="s">
        <v>10188</v>
      </c>
      <c r="C25" t="s">
        <v>7</v>
      </c>
      <c r="D25" s="20">
        <v>18696642916</v>
      </c>
    </row>
    <row r="26" spans="1:4" x14ac:dyDescent="0.2">
      <c r="A26">
        <v>1529553</v>
      </c>
      <c r="B26" t="s">
        <v>10189</v>
      </c>
      <c r="C26" t="s">
        <v>7</v>
      </c>
      <c r="D26" s="20">
        <v>18696613389</v>
      </c>
    </row>
    <row r="27" spans="1:4" x14ac:dyDescent="0.2">
      <c r="A27">
        <v>1529554</v>
      </c>
      <c r="B27" t="s">
        <v>10190</v>
      </c>
      <c r="C27" t="s">
        <v>7</v>
      </c>
      <c r="D27" s="20">
        <v>18696643600</v>
      </c>
    </row>
    <row r="28" spans="1:4" x14ac:dyDescent="0.2">
      <c r="A28">
        <v>1529555</v>
      </c>
      <c r="B28" t="s">
        <v>10191</v>
      </c>
      <c r="C28" t="s">
        <v>7</v>
      </c>
      <c r="D28" s="20">
        <v>18696643768</v>
      </c>
    </row>
    <row r="29" spans="1:4" x14ac:dyDescent="0.2">
      <c r="A29">
        <v>1529556</v>
      </c>
      <c r="B29" t="s">
        <v>10192</v>
      </c>
      <c r="C29" t="s">
        <v>7</v>
      </c>
      <c r="D29" s="20">
        <v>18696643887</v>
      </c>
    </row>
    <row r="30" spans="1:4" x14ac:dyDescent="0.2">
      <c r="A30">
        <v>1529558</v>
      </c>
      <c r="B30" t="s">
        <v>10193</v>
      </c>
      <c r="C30" t="s">
        <v>7</v>
      </c>
      <c r="D30" s="20">
        <v>18696625316</v>
      </c>
    </row>
    <row r="31" spans="1:4" x14ac:dyDescent="0.2">
      <c r="A31">
        <v>1529559</v>
      </c>
      <c r="B31" t="s">
        <v>10194</v>
      </c>
      <c r="C31" t="s">
        <v>7</v>
      </c>
      <c r="D31" s="20">
        <v>18696604997</v>
      </c>
    </row>
    <row r="32" spans="1:4" x14ac:dyDescent="0.2">
      <c r="A32">
        <v>1529564</v>
      </c>
      <c r="B32" t="s">
        <v>10195</v>
      </c>
      <c r="C32" t="s">
        <v>7</v>
      </c>
      <c r="D32" s="20">
        <v>18696642916</v>
      </c>
    </row>
    <row r="33" spans="1:4" x14ac:dyDescent="0.2">
      <c r="A33">
        <v>1529565</v>
      </c>
      <c r="B33" t="s">
        <v>10196</v>
      </c>
      <c r="C33" t="s">
        <v>7</v>
      </c>
      <c r="D33" s="20">
        <v>18696613389</v>
      </c>
    </row>
    <row r="34" spans="1:4" x14ac:dyDescent="0.2">
      <c r="A34">
        <v>1529567</v>
      </c>
      <c r="B34" t="s">
        <v>10197</v>
      </c>
      <c r="C34" t="s">
        <v>7</v>
      </c>
      <c r="D34" s="20">
        <v>18696643600</v>
      </c>
    </row>
    <row r="35" spans="1:4" x14ac:dyDescent="0.2">
      <c r="A35">
        <v>1529569</v>
      </c>
      <c r="B35" t="s">
        <v>10198</v>
      </c>
      <c r="C35" t="s">
        <v>7</v>
      </c>
      <c r="D35" s="20">
        <v>18696643768</v>
      </c>
    </row>
    <row r="36" spans="1:4" x14ac:dyDescent="0.2">
      <c r="A36">
        <v>1529571</v>
      </c>
      <c r="B36" t="s">
        <v>10199</v>
      </c>
      <c r="C36" t="s">
        <v>7</v>
      </c>
      <c r="D36" s="20">
        <v>18696643887</v>
      </c>
    </row>
    <row r="37" spans="1:4" x14ac:dyDescent="0.2">
      <c r="A37">
        <v>1529573</v>
      </c>
      <c r="B37" t="s">
        <v>10200</v>
      </c>
      <c r="C37" t="s">
        <v>7</v>
      </c>
      <c r="D37" s="20">
        <v>18696625316</v>
      </c>
    </row>
    <row r="38" spans="1:4" x14ac:dyDescent="0.2">
      <c r="A38">
        <v>1529574</v>
      </c>
      <c r="B38" t="s">
        <v>10201</v>
      </c>
      <c r="C38" t="s">
        <v>7</v>
      </c>
      <c r="D38" s="20">
        <v>18696604997</v>
      </c>
    </row>
    <row r="39" spans="1:4" x14ac:dyDescent="0.2">
      <c r="A39">
        <v>1529575</v>
      </c>
      <c r="B39" t="s">
        <v>10202</v>
      </c>
      <c r="C39" t="s">
        <v>7</v>
      </c>
      <c r="D39" s="20">
        <v>18696635039</v>
      </c>
    </row>
    <row r="40" spans="1:4" x14ac:dyDescent="0.2">
      <c r="A40">
        <v>1529577</v>
      </c>
      <c r="B40" t="s">
        <v>10203</v>
      </c>
      <c r="C40" t="s">
        <v>7</v>
      </c>
      <c r="D40" s="20">
        <v>18696613389</v>
      </c>
    </row>
    <row r="41" spans="1:4" x14ac:dyDescent="0.2">
      <c r="A41">
        <v>1529578</v>
      </c>
      <c r="B41" t="s">
        <v>10204</v>
      </c>
      <c r="C41" t="s">
        <v>7</v>
      </c>
      <c r="D41" s="20">
        <v>18696643600</v>
      </c>
    </row>
    <row r="42" spans="1:4" x14ac:dyDescent="0.2">
      <c r="A42">
        <v>1529579</v>
      </c>
      <c r="B42" t="s">
        <v>10205</v>
      </c>
      <c r="C42" t="s">
        <v>7</v>
      </c>
      <c r="D42" s="20">
        <v>18696643768</v>
      </c>
    </row>
    <row r="43" spans="1:4" x14ac:dyDescent="0.2">
      <c r="A43">
        <v>1529589</v>
      </c>
      <c r="B43" t="s">
        <v>10206</v>
      </c>
      <c r="C43" t="s">
        <v>7</v>
      </c>
      <c r="D43" s="20">
        <v>18696642916</v>
      </c>
    </row>
    <row r="44" spans="1:4" x14ac:dyDescent="0.2">
      <c r="A44">
        <v>1529590</v>
      </c>
      <c r="B44" t="s">
        <v>10207</v>
      </c>
      <c r="C44" t="s">
        <v>7</v>
      </c>
      <c r="D44" s="20">
        <v>18696613389</v>
      </c>
    </row>
    <row r="45" spans="1:4" x14ac:dyDescent="0.2">
      <c r="A45">
        <v>1529591</v>
      </c>
      <c r="B45" t="s">
        <v>10208</v>
      </c>
      <c r="C45" t="s">
        <v>7</v>
      </c>
      <c r="D45" s="20">
        <v>18696643600</v>
      </c>
    </row>
    <row r="46" spans="1:4" x14ac:dyDescent="0.2">
      <c r="A46">
        <v>1529592</v>
      </c>
      <c r="B46" t="s">
        <v>10209</v>
      </c>
      <c r="C46" t="s">
        <v>7</v>
      </c>
      <c r="D46" s="20">
        <v>18696643768</v>
      </c>
    </row>
    <row r="47" spans="1:4" x14ac:dyDescent="0.2">
      <c r="A47">
        <v>1529593</v>
      </c>
      <c r="B47" t="s">
        <v>10210</v>
      </c>
      <c r="C47" t="s">
        <v>7</v>
      </c>
      <c r="D47" s="20">
        <v>18696643887</v>
      </c>
    </row>
    <row r="48" spans="1:4" x14ac:dyDescent="0.2">
      <c r="A48">
        <v>1529594</v>
      </c>
      <c r="B48" t="s">
        <v>10211</v>
      </c>
      <c r="C48" t="s">
        <v>7</v>
      </c>
      <c r="D48" s="20">
        <v>18696625316</v>
      </c>
    </row>
    <row r="49" spans="1:4" x14ac:dyDescent="0.2">
      <c r="A49">
        <v>1529595</v>
      </c>
      <c r="B49" t="s">
        <v>10212</v>
      </c>
      <c r="C49" t="s">
        <v>7</v>
      </c>
      <c r="D49" s="20">
        <v>18696604997</v>
      </c>
    </row>
    <row r="50" spans="1:4" x14ac:dyDescent="0.2">
      <c r="A50">
        <v>1529597</v>
      </c>
      <c r="B50" t="s">
        <v>10213</v>
      </c>
      <c r="C50" t="s">
        <v>7</v>
      </c>
      <c r="D50" s="20">
        <v>18696635039</v>
      </c>
    </row>
    <row r="51" spans="1:4" x14ac:dyDescent="0.2">
      <c r="A51">
        <v>1529598</v>
      </c>
      <c r="B51" t="s">
        <v>10214</v>
      </c>
      <c r="C51" t="s">
        <v>7</v>
      </c>
      <c r="D51" s="20">
        <v>18696634483</v>
      </c>
    </row>
    <row r="52" spans="1:4" x14ac:dyDescent="0.2">
      <c r="A52">
        <v>1529604</v>
      </c>
      <c r="B52" t="s">
        <v>10215</v>
      </c>
      <c r="C52" t="s">
        <v>7</v>
      </c>
      <c r="D52" s="20">
        <v>18696642916</v>
      </c>
    </row>
    <row r="53" spans="1:4" x14ac:dyDescent="0.2">
      <c r="A53">
        <v>1529605</v>
      </c>
      <c r="B53" t="s">
        <v>10216</v>
      </c>
      <c r="C53" t="s">
        <v>7</v>
      </c>
      <c r="D53" s="20">
        <v>18696613389</v>
      </c>
    </row>
    <row r="54" spans="1:4" x14ac:dyDescent="0.2">
      <c r="A54">
        <v>1529607</v>
      </c>
      <c r="B54" t="s">
        <v>10217</v>
      </c>
      <c r="C54" t="s">
        <v>7</v>
      </c>
      <c r="D54" s="20">
        <v>18696643600</v>
      </c>
    </row>
    <row r="55" spans="1:4" x14ac:dyDescent="0.2">
      <c r="A55">
        <v>1529608</v>
      </c>
      <c r="B55" t="s">
        <v>10218</v>
      </c>
      <c r="C55" t="s">
        <v>7</v>
      </c>
      <c r="D55" s="20">
        <v>18696643768</v>
      </c>
    </row>
    <row r="56" spans="1:4" x14ac:dyDescent="0.2">
      <c r="A56">
        <v>1529609</v>
      </c>
      <c r="B56" t="s">
        <v>10219</v>
      </c>
      <c r="C56" t="s">
        <v>7</v>
      </c>
      <c r="D56" s="20">
        <v>18696643887</v>
      </c>
    </row>
    <row r="57" spans="1:4" x14ac:dyDescent="0.2">
      <c r="A57">
        <v>1529610</v>
      </c>
      <c r="B57" t="s">
        <v>10220</v>
      </c>
      <c r="C57" t="s">
        <v>7</v>
      </c>
      <c r="D57" s="20">
        <v>18696625316</v>
      </c>
    </row>
    <row r="58" spans="1:4" x14ac:dyDescent="0.2">
      <c r="A58">
        <v>1529611</v>
      </c>
      <c r="B58" t="s">
        <v>10221</v>
      </c>
      <c r="C58" t="s">
        <v>7</v>
      </c>
      <c r="D58" s="20">
        <v>18696604997</v>
      </c>
    </row>
    <row r="59" spans="1:4" x14ac:dyDescent="0.2">
      <c r="A59">
        <v>1529612</v>
      </c>
      <c r="B59" t="s">
        <v>10222</v>
      </c>
      <c r="C59" t="s">
        <v>7</v>
      </c>
      <c r="D59" s="20">
        <v>18696635039</v>
      </c>
    </row>
    <row r="60" spans="1:4" x14ac:dyDescent="0.2">
      <c r="A60">
        <v>1529613</v>
      </c>
      <c r="B60" t="s">
        <v>10223</v>
      </c>
      <c r="C60" t="s">
        <v>7</v>
      </c>
      <c r="D60" s="20">
        <v>18696634483</v>
      </c>
    </row>
    <row r="61" spans="1:4" x14ac:dyDescent="0.2">
      <c r="A61">
        <v>1529614</v>
      </c>
      <c r="B61" t="s">
        <v>10224</v>
      </c>
      <c r="C61" t="s">
        <v>7</v>
      </c>
      <c r="D61" s="20">
        <v>18696686612</v>
      </c>
    </row>
    <row r="62" spans="1:4" x14ac:dyDescent="0.2">
      <c r="A62">
        <v>1529619</v>
      </c>
      <c r="B62" t="s">
        <v>10225</v>
      </c>
      <c r="C62" t="s">
        <v>7</v>
      </c>
      <c r="D62" s="20">
        <v>18696642916</v>
      </c>
    </row>
    <row r="63" spans="1:4" x14ac:dyDescent="0.2">
      <c r="A63">
        <v>1529621</v>
      </c>
      <c r="B63" t="s">
        <v>10226</v>
      </c>
      <c r="C63" t="s">
        <v>7</v>
      </c>
      <c r="D63" s="20">
        <v>18696613389</v>
      </c>
    </row>
    <row r="64" spans="1:4" x14ac:dyDescent="0.2">
      <c r="A64">
        <v>1529622</v>
      </c>
      <c r="B64" t="s">
        <v>10227</v>
      </c>
      <c r="C64" t="s">
        <v>7</v>
      </c>
      <c r="D64" s="20">
        <v>18696643600</v>
      </c>
    </row>
    <row r="65" spans="1:4" x14ac:dyDescent="0.2">
      <c r="A65">
        <v>1529623</v>
      </c>
      <c r="B65" t="s">
        <v>10228</v>
      </c>
      <c r="C65" t="s">
        <v>7</v>
      </c>
      <c r="D65" s="20">
        <v>18696643768</v>
      </c>
    </row>
    <row r="66" spans="1:4" x14ac:dyDescent="0.2">
      <c r="A66">
        <v>1529624</v>
      </c>
      <c r="B66" t="s">
        <v>10229</v>
      </c>
      <c r="C66" t="s">
        <v>7</v>
      </c>
      <c r="D66" s="20">
        <v>18696643887</v>
      </c>
    </row>
    <row r="67" spans="1:4" x14ac:dyDescent="0.2">
      <c r="A67">
        <v>1529625</v>
      </c>
      <c r="B67" t="s">
        <v>10230</v>
      </c>
      <c r="C67" t="s">
        <v>7</v>
      </c>
      <c r="D67" s="20">
        <v>18696625316</v>
      </c>
    </row>
    <row r="68" spans="1:4" x14ac:dyDescent="0.2">
      <c r="A68">
        <v>1529626</v>
      </c>
      <c r="B68" t="s">
        <v>10231</v>
      </c>
      <c r="C68" t="s">
        <v>7</v>
      </c>
      <c r="D68" s="20">
        <v>18696604997</v>
      </c>
    </row>
    <row r="69" spans="1:4" x14ac:dyDescent="0.2">
      <c r="A69">
        <v>1529627</v>
      </c>
      <c r="B69" t="s">
        <v>10232</v>
      </c>
      <c r="C69" t="s">
        <v>7</v>
      </c>
      <c r="D69" s="20">
        <v>18696635039</v>
      </c>
    </row>
    <row r="70" spans="1:4" x14ac:dyDescent="0.2">
      <c r="A70">
        <v>1529628</v>
      </c>
      <c r="B70" t="s">
        <v>10233</v>
      </c>
      <c r="C70" t="s">
        <v>7</v>
      </c>
      <c r="D70" s="20">
        <v>18696634483</v>
      </c>
    </row>
    <row r="71" spans="1:4" x14ac:dyDescent="0.2">
      <c r="A71">
        <v>1529629</v>
      </c>
      <c r="B71" t="s">
        <v>10234</v>
      </c>
      <c r="C71" t="s">
        <v>7</v>
      </c>
      <c r="D71" s="20">
        <v>18696686612</v>
      </c>
    </row>
    <row r="72" spans="1:4" x14ac:dyDescent="0.2">
      <c r="A72">
        <v>1529630</v>
      </c>
      <c r="B72" t="s">
        <v>10235</v>
      </c>
      <c r="C72" t="s">
        <v>7</v>
      </c>
      <c r="D72" s="20">
        <v>18696656042</v>
      </c>
    </row>
    <row r="73" spans="1:4" x14ac:dyDescent="0.2">
      <c r="A73">
        <v>1529639</v>
      </c>
      <c r="B73" t="s">
        <v>10236</v>
      </c>
      <c r="C73" t="s">
        <v>7</v>
      </c>
      <c r="D73" s="20">
        <v>18696642916</v>
      </c>
    </row>
    <row r="74" spans="1:4" x14ac:dyDescent="0.2">
      <c r="A74">
        <v>1529640</v>
      </c>
      <c r="B74" t="s">
        <v>10237</v>
      </c>
      <c r="C74" t="s">
        <v>7</v>
      </c>
      <c r="D74" s="20">
        <v>18696613389</v>
      </c>
    </row>
    <row r="75" spans="1:4" x14ac:dyDescent="0.2">
      <c r="A75">
        <v>1529641</v>
      </c>
      <c r="B75" t="s">
        <v>10238</v>
      </c>
      <c r="C75" t="s">
        <v>7</v>
      </c>
      <c r="D75" s="20">
        <v>18696643600</v>
      </c>
    </row>
    <row r="76" spans="1:4" x14ac:dyDescent="0.2">
      <c r="A76">
        <v>1529642</v>
      </c>
      <c r="B76" t="s">
        <v>10239</v>
      </c>
      <c r="C76" t="s">
        <v>7</v>
      </c>
      <c r="D76" s="20">
        <v>18696643768</v>
      </c>
    </row>
    <row r="77" spans="1:4" x14ac:dyDescent="0.2">
      <c r="A77">
        <v>1529643</v>
      </c>
      <c r="B77" t="s">
        <v>10240</v>
      </c>
      <c r="C77" t="s">
        <v>7</v>
      </c>
      <c r="D77" s="20">
        <v>18696643887</v>
      </c>
    </row>
    <row r="78" spans="1:4" x14ac:dyDescent="0.2">
      <c r="A78">
        <v>1529644</v>
      </c>
      <c r="B78" t="s">
        <v>10241</v>
      </c>
      <c r="C78" t="s">
        <v>7</v>
      </c>
      <c r="D78" s="20">
        <v>18696625316</v>
      </c>
    </row>
    <row r="79" spans="1:4" x14ac:dyDescent="0.2">
      <c r="A79">
        <v>1529645</v>
      </c>
      <c r="B79" t="s">
        <v>10242</v>
      </c>
      <c r="C79" t="s">
        <v>7</v>
      </c>
      <c r="D79" s="20">
        <v>18696604997</v>
      </c>
    </row>
    <row r="80" spans="1:4" x14ac:dyDescent="0.2">
      <c r="A80">
        <v>1529646</v>
      </c>
      <c r="B80" t="s">
        <v>10243</v>
      </c>
      <c r="C80" t="s">
        <v>7</v>
      </c>
      <c r="D80" s="20">
        <v>18696635039</v>
      </c>
    </row>
    <row r="81" spans="1:4" x14ac:dyDescent="0.2">
      <c r="A81">
        <v>1529647</v>
      </c>
      <c r="B81" t="s">
        <v>10244</v>
      </c>
      <c r="C81" t="s">
        <v>7</v>
      </c>
      <c r="D81" s="20">
        <v>18696634483</v>
      </c>
    </row>
    <row r="82" spans="1:4" x14ac:dyDescent="0.2">
      <c r="A82">
        <v>1529648</v>
      </c>
      <c r="B82" t="s">
        <v>10245</v>
      </c>
      <c r="C82" t="s">
        <v>7</v>
      </c>
      <c r="D82" s="20">
        <v>18696686612</v>
      </c>
    </row>
    <row r="83" spans="1:4" x14ac:dyDescent="0.2">
      <c r="A83">
        <v>1529649</v>
      </c>
      <c r="B83" t="s">
        <v>10246</v>
      </c>
      <c r="C83" t="s">
        <v>7</v>
      </c>
      <c r="D83" s="20">
        <v>18696656042</v>
      </c>
    </row>
    <row r="84" spans="1:4" x14ac:dyDescent="0.2">
      <c r="A84">
        <v>1529650</v>
      </c>
      <c r="B84" t="s">
        <v>10247</v>
      </c>
      <c r="C84" t="s">
        <v>7</v>
      </c>
      <c r="D84" s="20">
        <v>18696630385</v>
      </c>
    </row>
    <row r="85" spans="1:4" x14ac:dyDescent="0.2">
      <c r="A85">
        <v>1529657</v>
      </c>
      <c r="B85" t="s">
        <v>10248</v>
      </c>
      <c r="C85" t="s">
        <v>7</v>
      </c>
      <c r="D85" s="20">
        <v>18696642916</v>
      </c>
    </row>
    <row r="86" spans="1:4" x14ac:dyDescent="0.2">
      <c r="A86">
        <v>1529658</v>
      </c>
      <c r="B86" t="s">
        <v>10249</v>
      </c>
      <c r="C86" t="s">
        <v>7</v>
      </c>
      <c r="D86" s="20">
        <v>18696613389</v>
      </c>
    </row>
    <row r="87" spans="1:4" x14ac:dyDescent="0.2">
      <c r="A87">
        <v>1529659</v>
      </c>
      <c r="B87" t="s">
        <v>10250</v>
      </c>
      <c r="C87" t="s">
        <v>7</v>
      </c>
      <c r="D87" s="20">
        <v>18696643600</v>
      </c>
    </row>
    <row r="88" spans="1:4" x14ac:dyDescent="0.2">
      <c r="A88">
        <v>1529660</v>
      </c>
      <c r="B88" t="s">
        <v>10251</v>
      </c>
      <c r="C88" t="s">
        <v>7</v>
      </c>
      <c r="D88" s="20">
        <v>18696643768</v>
      </c>
    </row>
    <row r="89" spans="1:4" x14ac:dyDescent="0.2">
      <c r="A89">
        <v>1529661</v>
      </c>
      <c r="B89" t="s">
        <v>10252</v>
      </c>
      <c r="C89" t="s">
        <v>7</v>
      </c>
      <c r="D89" s="20">
        <v>18696643887</v>
      </c>
    </row>
    <row r="90" spans="1:4" x14ac:dyDescent="0.2">
      <c r="A90">
        <v>1529663</v>
      </c>
      <c r="B90" t="s">
        <v>10253</v>
      </c>
      <c r="C90" t="s">
        <v>7</v>
      </c>
      <c r="D90" s="20">
        <v>18696625316</v>
      </c>
    </row>
    <row r="91" spans="1:4" x14ac:dyDescent="0.2">
      <c r="A91">
        <v>1529664</v>
      </c>
      <c r="B91" t="s">
        <v>10254</v>
      </c>
      <c r="C91" t="s">
        <v>7</v>
      </c>
      <c r="D91" s="20">
        <v>18696604997</v>
      </c>
    </row>
    <row r="92" spans="1:4" x14ac:dyDescent="0.2">
      <c r="A92">
        <v>1529666</v>
      </c>
      <c r="B92" t="s">
        <v>10255</v>
      </c>
      <c r="C92" t="s">
        <v>7</v>
      </c>
      <c r="D92" s="20">
        <v>18696635039</v>
      </c>
    </row>
    <row r="93" spans="1:4" x14ac:dyDescent="0.2">
      <c r="A93">
        <v>1529670</v>
      </c>
      <c r="B93" t="s">
        <v>10256</v>
      </c>
      <c r="C93" t="s">
        <v>7</v>
      </c>
      <c r="D93" s="20">
        <v>18696634483</v>
      </c>
    </row>
    <row r="94" spans="1:4" x14ac:dyDescent="0.2">
      <c r="A94">
        <v>1529671</v>
      </c>
      <c r="B94" t="s">
        <v>10257</v>
      </c>
      <c r="C94" t="s">
        <v>7</v>
      </c>
      <c r="D94" s="20">
        <v>18696686612</v>
      </c>
    </row>
    <row r="95" spans="1:4" x14ac:dyDescent="0.2">
      <c r="A95">
        <v>1529672</v>
      </c>
      <c r="B95" t="s">
        <v>10258</v>
      </c>
      <c r="C95" t="s">
        <v>7</v>
      </c>
      <c r="D95" s="20">
        <v>18696656042</v>
      </c>
    </row>
    <row r="96" spans="1:4" x14ac:dyDescent="0.2">
      <c r="A96">
        <v>1529673</v>
      </c>
      <c r="B96" t="s">
        <v>10259</v>
      </c>
      <c r="C96" t="s">
        <v>7</v>
      </c>
      <c r="D96" s="20">
        <v>18696630385</v>
      </c>
    </row>
    <row r="97" spans="1:4" x14ac:dyDescent="0.2">
      <c r="A97">
        <v>1529674</v>
      </c>
      <c r="B97" t="s">
        <v>10260</v>
      </c>
      <c r="C97" t="s">
        <v>7</v>
      </c>
      <c r="D97" s="20">
        <v>18696619125</v>
      </c>
    </row>
    <row r="98" spans="1:4" x14ac:dyDescent="0.2">
      <c r="A98">
        <v>1529681</v>
      </c>
      <c r="B98" t="s">
        <v>10261</v>
      </c>
      <c r="C98" t="s">
        <v>7</v>
      </c>
      <c r="D98" s="20">
        <v>18696642916</v>
      </c>
    </row>
    <row r="99" spans="1:4" x14ac:dyDescent="0.2">
      <c r="A99">
        <v>1529682</v>
      </c>
      <c r="B99" t="s">
        <v>10262</v>
      </c>
      <c r="C99" t="s">
        <v>7</v>
      </c>
      <c r="D99" s="20">
        <v>18696613389</v>
      </c>
    </row>
    <row r="100" spans="1:4" x14ac:dyDescent="0.2">
      <c r="A100">
        <v>1529683</v>
      </c>
      <c r="B100" t="s">
        <v>10263</v>
      </c>
      <c r="C100" t="s">
        <v>7</v>
      </c>
      <c r="D100" s="20">
        <v>18696643600</v>
      </c>
    </row>
    <row r="101" spans="1:4" x14ac:dyDescent="0.2">
      <c r="A101">
        <v>1529684</v>
      </c>
      <c r="B101" t="s">
        <v>10264</v>
      </c>
      <c r="C101" t="s">
        <v>7</v>
      </c>
      <c r="D101" s="20">
        <v>18696643768</v>
      </c>
    </row>
    <row r="102" spans="1:4" x14ac:dyDescent="0.2">
      <c r="A102">
        <v>1529685</v>
      </c>
      <c r="B102" t="s">
        <v>10265</v>
      </c>
      <c r="C102" t="s">
        <v>7</v>
      </c>
      <c r="D102" s="20">
        <v>18696643887</v>
      </c>
    </row>
    <row r="103" spans="1:4" x14ac:dyDescent="0.2">
      <c r="A103">
        <v>1529686</v>
      </c>
      <c r="B103" t="s">
        <v>10266</v>
      </c>
      <c r="C103" t="s">
        <v>7</v>
      </c>
      <c r="D103" s="20">
        <v>18696625316</v>
      </c>
    </row>
    <row r="104" spans="1:4" x14ac:dyDescent="0.2">
      <c r="A104">
        <v>1529688</v>
      </c>
      <c r="B104" t="s">
        <v>10267</v>
      </c>
      <c r="C104" t="s">
        <v>7</v>
      </c>
      <c r="D104" s="20">
        <v>18696604997</v>
      </c>
    </row>
    <row r="105" spans="1:4" x14ac:dyDescent="0.2">
      <c r="A105">
        <v>1529690</v>
      </c>
      <c r="B105" t="s">
        <v>10268</v>
      </c>
      <c r="C105" t="s">
        <v>7</v>
      </c>
      <c r="D105" s="20">
        <v>18696635039</v>
      </c>
    </row>
    <row r="106" spans="1:4" x14ac:dyDescent="0.2">
      <c r="A106">
        <v>1529691</v>
      </c>
      <c r="B106" t="s">
        <v>10269</v>
      </c>
      <c r="C106" t="s">
        <v>7</v>
      </c>
      <c r="D106" s="20">
        <v>18696634483</v>
      </c>
    </row>
    <row r="107" spans="1:4" x14ac:dyDescent="0.2">
      <c r="A107">
        <v>1529692</v>
      </c>
      <c r="B107" t="s">
        <v>10270</v>
      </c>
      <c r="C107" t="s">
        <v>7</v>
      </c>
      <c r="D107" s="20">
        <v>18696686612</v>
      </c>
    </row>
    <row r="108" spans="1:4" x14ac:dyDescent="0.2">
      <c r="A108">
        <v>1529693</v>
      </c>
      <c r="B108" t="s">
        <v>10271</v>
      </c>
      <c r="C108" t="s">
        <v>7</v>
      </c>
      <c r="D108" s="20">
        <v>18696656042</v>
      </c>
    </row>
    <row r="109" spans="1:4" x14ac:dyDescent="0.2">
      <c r="A109">
        <v>1529694</v>
      </c>
      <c r="B109" t="s">
        <v>10272</v>
      </c>
      <c r="C109" t="s">
        <v>7</v>
      </c>
      <c r="D109" s="20">
        <v>18696630385</v>
      </c>
    </row>
    <row r="110" spans="1:4" x14ac:dyDescent="0.2">
      <c r="A110">
        <v>1529695</v>
      </c>
      <c r="B110" t="s">
        <v>10273</v>
      </c>
      <c r="C110" t="s">
        <v>7</v>
      </c>
      <c r="D110" s="20">
        <v>18696619125</v>
      </c>
    </row>
    <row r="111" spans="1:4" x14ac:dyDescent="0.2">
      <c r="A111">
        <v>1529696</v>
      </c>
      <c r="B111" t="s">
        <v>10274</v>
      </c>
      <c r="C111" t="s">
        <v>7</v>
      </c>
      <c r="D111" s="20">
        <v>18696676008</v>
      </c>
    </row>
    <row r="112" spans="1:4" x14ac:dyDescent="0.2">
      <c r="A112">
        <v>1529699</v>
      </c>
      <c r="B112" t="s">
        <v>10275</v>
      </c>
      <c r="C112" t="s">
        <v>7</v>
      </c>
      <c r="D112" s="20">
        <v>18696642916</v>
      </c>
    </row>
    <row r="113" spans="1:4" x14ac:dyDescent="0.2">
      <c r="A113">
        <v>1529700</v>
      </c>
      <c r="B113" t="s">
        <v>10276</v>
      </c>
      <c r="C113" t="s">
        <v>7</v>
      </c>
      <c r="D113" s="20">
        <v>18696613389</v>
      </c>
    </row>
    <row r="114" spans="1:4" x14ac:dyDescent="0.2">
      <c r="A114">
        <v>1529701</v>
      </c>
      <c r="B114" t="s">
        <v>10277</v>
      </c>
      <c r="C114" t="s">
        <v>7</v>
      </c>
      <c r="D114" s="20">
        <v>18696643600</v>
      </c>
    </row>
    <row r="115" spans="1:4" x14ac:dyDescent="0.2">
      <c r="A115">
        <v>1529703</v>
      </c>
      <c r="B115" t="s">
        <v>10278</v>
      </c>
      <c r="C115" t="s">
        <v>7</v>
      </c>
      <c r="D115" s="20">
        <v>18696643768</v>
      </c>
    </row>
    <row r="116" spans="1:4" x14ac:dyDescent="0.2">
      <c r="A116">
        <v>1529705</v>
      </c>
      <c r="B116" t="s">
        <v>10279</v>
      </c>
      <c r="C116" t="s">
        <v>7</v>
      </c>
      <c r="D116" s="20">
        <v>18696643887</v>
      </c>
    </row>
    <row r="117" spans="1:4" x14ac:dyDescent="0.2">
      <c r="A117">
        <v>1529706</v>
      </c>
      <c r="B117" t="s">
        <v>10280</v>
      </c>
      <c r="C117" t="s">
        <v>7</v>
      </c>
      <c r="D117" s="20">
        <v>18696625316</v>
      </c>
    </row>
    <row r="118" spans="1:4" x14ac:dyDescent="0.2">
      <c r="A118">
        <v>1529707</v>
      </c>
      <c r="B118" t="s">
        <v>10281</v>
      </c>
      <c r="C118" t="s">
        <v>7</v>
      </c>
      <c r="D118" s="20">
        <v>18696604997</v>
      </c>
    </row>
    <row r="119" spans="1:4" x14ac:dyDescent="0.2">
      <c r="A119">
        <v>1529708</v>
      </c>
      <c r="B119" t="s">
        <v>10282</v>
      </c>
      <c r="C119" t="s">
        <v>7</v>
      </c>
      <c r="D119" s="20">
        <v>18696635039</v>
      </c>
    </row>
    <row r="120" spans="1:4" x14ac:dyDescent="0.2">
      <c r="A120">
        <v>1529709</v>
      </c>
      <c r="B120" t="s">
        <v>10283</v>
      </c>
      <c r="C120" t="s">
        <v>7</v>
      </c>
      <c r="D120" s="20">
        <v>18696634483</v>
      </c>
    </row>
    <row r="121" spans="1:4" x14ac:dyDescent="0.2">
      <c r="A121">
        <v>1529710</v>
      </c>
      <c r="B121" t="s">
        <v>10284</v>
      </c>
      <c r="C121" t="s">
        <v>7</v>
      </c>
      <c r="D121" s="20">
        <v>18696686612</v>
      </c>
    </row>
    <row r="122" spans="1:4" x14ac:dyDescent="0.2">
      <c r="A122">
        <v>1529712</v>
      </c>
      <c r="B122" t="s">
        <v>10285</v>
      </c>
      <c r="C122" t="s">
        <v>7</v>
      </c>
      <c r="D122" s="20">
        <v>18696656042</v>
      </c>
    </row>
    <row r="123" spans="1:4" x14ac:dyDescent="0.2">
      <c r="A123">
        <v>1529714</v>
      </c>
      <c r="B123" t="s">
        <v>10286</v>
      </c>
      <c r="C123" t="s">
        <v>7</v>
      </c>
      <c r="D123" s="20">
        <v>18696630385</v>
      </c>
    </row>
    <row r="124" spans="1:4" x14ac:dyDescent="0.2">
      <c r="A124">
        <v>1529715</v>
      </c>
      <c r="B124" t="s">
        <v>10287</v>
      </c>
      <c r="C124" t="s">
        <v>7</v>
      </c>
      <c r="D124" s="20">
        <v>18696619125</v>
      </c>
    </row>
    <row r="125" spans="1:4" x14ac:dyDescent="0.2">
      <c r="A125">
        <v>1529716</v>
      </c>
      <c r="B125" t="s">
        <v>10288</v>
      </c>
      <c r="C125" t="s">
        <v>7</v>
      </c>
      <c r="D125" s="20">
        <v>18696676008</v>
      </c>
    </row>
    <row r="126" spans="1:4" x14ac:dyDescent="0.2">
      <c r="A126">
        <v>1529718</v>
      </c>
      <c r="B126" t="s">
        <v>10289</v>
      </c>
      <c r="C126" t="s">
        <v>7</v>
      </c>
      <c r="D126" s="20">
        <v>18696683232</v>
      </c>
    </row>
    <row r="127" spans="1:4" x14ac:dyDescent="0.2">
      <c r="A127">
        <v>1529721</v>
      </c>
      <c r="B127" t="s">
        <v>10290</v>
      </c>
      <c r="C127" t="s">
        <v>7</v>
      </c>
      <c r="D127" s="20">
        <v>18696642916</v>
      </c>
    </row>
    <row r="128" spans="1:4" x14ac:dyDescent="0.2">
      <c r="A128">
        <v>1529722</v>
      </c>
      <c r="B128" t="s">
        <v>10291</v>
      </c>
      <c r="C128" t="s">
        <v>7</v>
      </c>
      <c r="D128" s="20">
        <v>18696613389</v>
      </c>
    </row>
    <row r="129" spans="1:4" x14ac:dyDescent="0.2">
      <c r="A129">
        <v>1529723</v>
      </c>
      <c r="B129" t="s">
        <v>10292</v>
      </c>
      <c r="C129" t="s">
        <v>7</v>
      </c>
      <c r="D129" s="20">
        <v>18696643600</v>
      </c>
    </row>
    <row r="130" spans="1:4" x14ac:dyDescent="0.2">
      <c r="A130">
        <v>1529724</v>
      </c>
      <c r="B130" t="s">
        <v>10293</v>
      </c>
      <c r="C130" t="s">
        <v>7</v>
      </c>
      <c r="D130" s="20">
        <v>18696643768</v>
      </c>
    </row>
    <row r="131" spans="1:4" x14ac:dyDescent="0.2">
      <c r="A131">
        <v>1529725</v>
      </c>
      <c r="B131" t="s">
        <v>10294</v>
      </c>
      <c r="C131" t="s">
        <v>7</v>
      </c>
      <c r="D131" s="20">
        <v>18696625316</v>
      </c>
    </row>
    <row r="132" spans="1:4" x14ac:dyDescent="0.2">
      <c r="A132">
        <v>1529726</v>
      </c>
      <c r="B132" t="s">
        <v>10295</v>
      </c>
      <c r="C132" t="s">
        <v>7</v>
      </c>
      <c r="D132" s="20">
        <v>18696635039</v>
      </c>
    </row>
    <row r="133" spans="1:4" x14ac:dyDescent="0.2">
      <c r="A133">
        <v>1529727</v>
      </c>
      <c r="B133" t="s">
        <v>10296</v>
      </c>
      <c r="C133" t="s">
        <v>7</v>
      </c>
      <c r="D133" s="20">
        <v>18696634483</v>
      </c>
    </row>
    <row r="134" spans="1:4" x14ac:dyDescent="0.2">
      <c r="A134">
        <v>1529729</v>
      </c>
      <c r="B134" t="s">
        <v>10297</v>
      </c>
      <c r="C134" t="s">
        <v>7</v>
      </c>
      <c r="D134" s="20">
        <v>18696686612</v>
      </c>
    </row>
    <row r="135" spans="1:4" x14ac:dyDescent="0.2">
      <c r="A135">
        <v>1529730</v>
      </c>
      <c r="B135" t="s">
        <v>10298</v>
      </c>
      <c r="C135" t="s">
        <v>7</v>
      </c>
      <c r="D135" s="20">
        <v>18696656042</v>
      </c>
    </row>
    <row r="136" spans="1:4" x14ac:dyDescent="0.2">
      <c r="A136">
        <v>1529731</v>
      </c>
      <c r="B136" t="s">
        <v>10299</v>
      </c>
      <c r="C136" t="s">
        <v>7</v>
      </c>
      <c r="D136" s="20">
        <v>18696630385</v>
      </c>
    </row>
    <row r="137" spans="1:4" x14ac:dyDescent="0.2">
      <c r="A137">
        <v>1529732</v>
      </c>
      <c r="B137" t="s">
        <v>10300</v>
      </c>
      <c r="C137" t="s">
        <v>7</v>
      </c>
      <c r="D137" s="20">
        <v>18696619125</v>
      </c>
    </row>
    <row r="138" spans="1:4" x14ac:dyDescent="0.2">
      <c r="A138">
        <v>1529733</v>
      </c>
      <c r="B138" t="s">
        <v>10301</v>
      </c>
      <c r="C138" t="s">
        <v>7</v>
      </c>
      <c r="D138" s="20">
        <v>18696676008</v>
      </c>
    </row>
    <row r="139" spans="1:4" x14ac:dyDescent="0.2">
      <c r="A139">
        <v>1529734</v>
      </c>
      <c r="B139" t="s">
        <v>10302</v>
      </c>
      <c r="C139" t="s">
        <v>7</v>
      </c>
      <c r="D139" s="20">
        <v>18696683232</v>
      </c>
    </row>
    <row r="140" spans="1:4" x14ac:dyDescent="0.2">
      <c r="A140">
        <v>1529737</v>
      </c>
      <c r="B140" t="s">
        <v>10303</v>
      </c>
      <c r="C140" t="s">
        <v>7</v>
      </c>
      <c r="D140" s="20">
        <v>18696646078</v>
      </c>
    </row>
    <row r="141" spans="1:4" x14ac:dyDescent="0.2">
      <c r="A141">
        <v>1529742</v>
      </c>
      <c r="B141" t="s">
        <v>10304</v>
      </c>
      <c r="C141" t="s">
        <v>7</v>
      </c>
      <c r="D141" s="20">
        <v>18696642916</v>
      </c>
    </row>
    <row r="142" spans="1:4" x14ac:dyDescent="0.2">
      <c r="A142">
        <v>1529743</v>
      </c>
      <c r="B142" t="s">
        <v>10305</v>
      </c>
      <c r="C142" t="s">
        <v>7</v>
      </c>
      <c r="D142" s="20">
        <v>18696613389</v>
      </c>
    </row>
    <row r="143" spans="1:4" x14ac:dyDescent="0.2">
      <c r="A143">
        <v>1529744</v>
      </c>
      <c r="B143" t="s">
        <v>10306</v>
      </c>
      <c r="C143" t="s">
        <v>7</v>
      </c>
      <c r="D143" s="20">
        <v>18696643600</v>
      </c>
    </row>
    <row r="144" spans="1:4" x14ac:dyDescent="0.2">
      <c r="A144">
        <v>1529745</v>
      </c>
      <c r="B144" t="s">
        <v>10307</v>
      </c>
      <c r="C144" t="s">
        <v>7</v>
      </c>
      <c r="D144" s="20">
        <v>18696643768</v>
      </c>
    </row>
    <row r="145" spans="1:4" x14ac:dyDescent="0.2">
      <c r="A145">
        <v>1529746</v>
      </c>
      <c r="B145" t="s">
        <v>10308</v>
      </c>
      <c r="C145" t="s">
        <v>7</v>
      </c>
      <c r="D145" s="20">
        <v>18696643887</v>
      </c>
    </row>
    <row r="146" spans="1:4" x14ac:dyDescent="0.2">
      <c r="A146">
        <v>1529747</v>
      </c>
      <c r="B146" t="s">
        <v>10309</v>
      </c>
      <c r="C146" t="s">
        <v>7</v>
      </c>
      <c r="D146" s="20">
        <v>18696625316</v>
      </c>
    </row>
    <row r="147" spans="1:4" x14ac:dyDescent="0.2">
      <c r="A147">
        <v>1529748</v>
      </c>
      <c r="B147" t="s">
        <v>10310</v>
      </c>
      <c r="C147" t="s">
        <v>7</v>
      </c>
      <c r="D147" s="20">
        <v>18696604997</v>
      </c>
    </row>
    <row r="148" spans="1:4" x14ac:dyDescent="0.2">
      <c r="A148">
        <v>1529749</v>
      </c>
      <c r="B148" t="s">
        <v>10311</v>
      </c>
      <c r="C148" t="s">
        <v>7</v>
      </c>
      <c r="D148" s="20">
        <v>18696635039</v>
      </c>
    </row>
    <row r="149" spans="1:4" x14ac:dyDescent="0.2">
      <c r="A149">
        <v>1529750</v>
      </c>
      <c r="B149" t="s">
        <v>10312</v>
      </c>
      <c r="C149" t="s">
        <v>7</v>
      </c>
      <c r="D149" s="20">
        <v>18696634483</v>
      </c>
    </row>
    <row r="150" spans="1:4" x14ac:dyDescent="0.2">
      <c r="A150">
        <v>1529751</v>
      </c>
      <c r="B150" t="s">
        <v>10313</v>
      </c>
      <c r="C150" t="s">
        <v>7</v>
      </c>
      <c r="D150" s="20">
        <v>18696686612</v>
      </c>
    </row>
    <row r="151" spans="1:4" x14ac:dyDescent="0.2">
      <c r="A151">
        <v>1529752</v>
      </c>
      <c r="B151" t="s">
        <v>10314</v>
      </c>
      <c r="C151" t="s">
        <v>7</v>
      </c>
      <c r="D151" s="20">
        <v>18696656042</v>
      </c>
    </row>
    <row r="152" spans="1:4" x14ac:dyDescent="0.2">
      <c r="A152">
        <v>1529753</v>
      </c>
      <c r="B152" t="s">
        <v>10315</v>
      </c>
      <c r="C152" t="s">
        <v>7</v>
      </c>
      <c r="D152" s="20">
        <v>18696630385</v>
      </c>
    </row>
    <row r="153" spans="1:4" x14ac:dyDescent="0.2">
      <c r="A153">
        <v>1529754</v>
      </c>
      <c r="B153" t="s">
        <v>10316</v>
      </c>
      <c r="C153" t="s">
        <v>7</v>
      </c>
      <c r="D153" s="20">
        <v>18696619125</v>
      </c>
    </row>
    <row r="154" spans="1:4" x14ac:dyDescent="0.2">
      <c r="A154">
        <v>1529755</v>
      </c>
      <c r="B154" t="s">
        <v>10317</v>
      </c>
      <c r="C154" t="s">
        <v>7</v>
      </c>
      <c r="D154" s="20">
        <v>18696676008</v>
      </c>
    </row>
    <row r="155" spans="1:4" x14ac:dyDescent="0.2">
      <c r="A155">
        <v>1529756</v>
      </c>
      <c r="B155" t="s">
        <v>10318</v>
      </c>
      <c r="C155" t="s">
        <v>7</v>
      </c>
      <c r="D155" s="20">
        <v>18696683232</v>
      </c>
    </row>
    <row r="156" spans="1:4" x14ac:dyDescent="0.2">
      <c r="A156">
        <v>1529757</v>
      </c>
      <c r="B156" t="s">
        <v>10319</v>
      </c>
      <c r="C156" t="s">
        <v>7</v>
      </c>
      <c r="D156" s="20">
        <v>18696646078</v>
      </c>
    </row>
    <row r="157" spans="1:4" x14ac:dyDescent="0.2">
      <c r="A157">
        <v>1529758</v>
      </c>
      <c r="B157" t="s">
        <v>10320</v>
      </c>
      <c r="C157" t="s">
        <v>7</v>
      </c>
      <c r="D157" s="20">
        <v>18696608507</v>
      </c>
    </row>
    <row r="158" spans="1:4" x14ac:dyDescent="0.2">
      <c r="A158">
        <v>1529763</v>
      </c>
      <c r="B158" t="s">
        <v>10321</v>
      </c>
      <c r="C158" t="s">
        <v>7</v>
      </c>
      <c r="D158" s="20">
        <v>18696613389</v>
      </c>
    </row>
    <row r="159" spans="1:4" x14ac:dyDescent="0.2">
      <c r="A159">
        <v>1529764</v>
      </c>
      <c r="B159" t="s">
        <v>10322</v>
      </c>
      <c r="C159" t="s">
        <v>7</v>
      </c>
      <c r="D159" s="20">
        <v>18696643600</v>
      </c>
    </row>
    <row r="160" spans="1:4" x14ac:dyDescent="0.2">
      <c r="A160">
        <v>1529765</v>
      </c>
      <c r="B160" t="s">
        <v>10323</v>
      </c>
      <c r="C160" t="s">
        <v>7</v>
      </c>
      <c r="D160" s="20">
        <v>18696643768</v>
      </c>
    </row>
    <row r="161" spans="1:4" x14ac:dyDescent="0.2">
      <c r="A161">
        <v>1529766</v>
      </c>
      <c r="B161" t="s">
        <v>10324</v>
      </c>
      <c r="C161" t="s">
        <v>7</v>
      </c>
      <c r="D161" s="20">
        <v>18696643887</v>
      </c>
    </row>
    <row r="162" spans="1:4" x14ac:dyDescent="0.2">
      <c r="A162">
        <v>1529767</v>
      </c>
      <c r="B162" t="s">
        <v>10325</v>
      </c>
      <c r="C162" t="s">
        <v>7</v>
      </c>
      <c r="D162" s="20">
        <v>18696625316</v>
      </c>
    </row>
    <row r="163" spans="1:4" x14ac:dyDescent="0.2">
      <c r="A163">
        <v>1529770</v>
      </c>
      <c r="B163" t="s">
        <v>10326</v>
      </c>
      <c r="C163" t="s">
        <v>7</v>
      </c>
      <c r="D163" s="20">
        <v>18696604997</v>
      </c>
    </row>
    <row r="164" spans="1:4" x14ac:dyDescent="0.2">
      <c r="A164">
        <v>1529771</v>
      </c>
      <c r="B164" t="s">
        <v>10327</v>
      </c>
      <c r="C164" t="s">
        <v>7</v>
      </c>
      <c r="D164" s="20">
        <v>18696635039</v>
      </c>
    </row>
    <row r="165" spans="1:4" x14ac:dyDescent="0.2">
      <c r="A165">
        <v>1529773</v>
      </c>
      <c r="B165" t="s">
        <v>10328</v>
      </c>
      <c r="C165" t="s">
        <v>7</v>
      </c>
      <c r="D165" s="20">
        <v>18696634483</v>
      </c>
    </row>
    <row r="166" spans="1:4" x14ac:dyDescent="0.2">
      <c r="A166">
        <v>1529775</v>
      </c>
      <c r="B166" t="s">
        <v>10329</v>
      </c>
      <c r="C166" t="s">
        <v>7</v>
      </c>
      <c r="D166" s="20">
        <v>18696686612</v>
      </c>
    </row>
    <row r="167" spans="1:4" x14ac:dyDescent="0.2">
      <c r="A167">
        <v>1529776</v>
      </c>
      <c r="B167" t="s">
        <v>10330</v>
      </c>
      <c r="C167" t="s">
        <v>7</v>
      </c>
      <c r="D167" s="20">
        <v>18696656042</v>
      </c>
    </row>
    <row r="168" spans="1:4" x14ac:dyDescent="0.2">
      <c r="A168">
        <v>1529777</v>
      </c>
      <c r="B168" t="s">
        <v>10331</v>
      </c>
      <c r="C168" t="s">
        <v>7</v>
      </c>
      <c r="D168" s="20">
        <v>18696630385</v>
      </c>
    </row>
    <row r="169" spans="1:4" x14ac:dyDescent="0.2">
      <c r="A169">
        <v>1529778</v>
      </c>
      <c r="B169" t="s">
        <v>10332</v>
      </c>
      <c r="C169" t="s">
        <v>7</v>
      </c>
      <c r="D169" s="20">
        <v>18696619125</v>
      </c>
    </row>
    <row r="170" spans="1:4" x14ac:dyDescent="0.2">
      <c r="A170">
        <v>1529779</v>
      </c>
      <c r="B170" t="s">
        <v>10333</v>
      </c>
      <c r="C170" t="s">
        <v>7</v>
      </c>
      <c r="D170" s="20">
        <v>18696676008</v>
      </c>
    </row>
    <row r="171" spans="1:4" x14ac:dyDescent="0.2">
      <c r="A171">
        <v>1529781</v>
      </c>
      <c r="B171" t="s">
        <v>10334</v>
      </c>
      <c r="C171" t="s">
        <v>7</v>
      </c>
      <c r="D171" s="20">
        <v>18696683232</v>
      </c>
    </row>
    <row r="172" spans="1:4" x14ac:dyDescent="0.2">
      <c r="A172">
        <v>1529783</v>
      </c>
      <c r="B172" t="s">
        <v>10335</v>
      </c>
      <c r="C172" t="s">
        <v>7</v>
      </c>
      <c r="D172" s="20">
        <v>18696646078</v>
      </c>
    </row>
    <row r="173" spans="1:4" x14ac:dyDescent="0.2">
      <c r="A173">
        <v>1529784</v>
      </c>
      <c r="B173" t="s">
        <v>10336</v>
      </c>
      <c r="C173" t="s">
        <v>7</v>
      </c>
      <c r="D173" s="20">
        <v>18696608507</v>
      </c>
    </row>
    <row r="174" spans="1:4" x14ac:dyDescent="0.2">
      <c r="A174">
        <v>1529785</v>
      </c>
      <c r="B174" t="s">
        <v>10337</v>
      </c>
      <c r="C174" t="s">
        <v>7</v>
      </c>
      <c r="D174" s="20">
        <v>18696614535</v>
      </c>
    </row>
    <row r="175" spans="1:4" x14ac:dyDescent="0.2">
      <c r="A175">
        <v>1529788</v>
      </c>
      <c r="B175" t="s">
        <v>10338</v>
      </c>
      <c r="C175" t="s">
        <v>7</v>
      </c>
      <c r="D175" s="20">
        <v>18696642916</v>
      </c>
    </row>
    <row r="176" spans="1:4" x14ac:dyDescent="0.2">
      <c r="A176">
        <v>1529789</v>
      </c>
      <c r="B176" t="s">
        <v>10339</v>
      </c>
      <c r="C176" t="s">
        <v>7</v>
      </c>
      <c r="D176" s="20">
        <v>18696613389</v>
      </c>
    </row>
    <row r="177" spans="1:4" x14ac:dyDescent="0.2">
      <c r="A177">
        <v>1529790</v>
      </c>
      <c r="B177" t="s">
        <v>10340</v>
      </c>
      <c r="C177" t="s">
        <v>7</v>
      </c>
      <c r="D177" s="20">
        <v>18696643600</v>
      </c>
    </row>
    <row r="178" spans="1:4" x14ac:dyDescent="0.2">
      <c r="A178">
        <v>1529791</v>
      </c>
      <c r="B178" t="s">
        <v>10341</v>
      </c>
      <c r="C178" t="s">
        <v>7</v>
      </c>
      <c r="D178" s="20">
        <v>18696643768</v>
      </c>
    </row>
    <row r="179" spans="1:4" x14ac:dyDescent="0.2">
      <c r="A179">
        <v>1529792</v>
      </c>
      <c r="B179" t="s">
        <v>10342</v>
      </c>
      <c r="C179" t="s">
        <v>7</v>
      </c>
      <c r="D179" s="20">
        <v>18696643887</v>
      </c>
    </row>
    <row r="180" spans="1:4" x14ac:dyDescent="0.2">
      <c r="A180">
        <v>1529793</v>
      </c>
      <c r="B180" t="s">
        <v>10343</v>
      </c>
      <c r="C180" t="s">
        <v>7</v>
      </c>
      <c r="D180" s="20">
        <v>18696625316</v>
      </c>
    </row>
    <row r="181" spans="1:4" x14ac:dyDescent="0.2">
      <c r="A181">
        <v>1529794</v>
      </c>
      <c r="B181" t="s">
        <v>10344</v>
      </c>
      <c r="C181" t="s">
        <v>7</v>
      </c>
      <c r="D181" s="20">
        <v>18696604997</v>
      </c>
    </row>
    <row r="182" spans="1:4" x14ac:dyDescent="0.2">
      <c r="A182">
        <v>1529797</v>
      </c>
      <c r="B182" t="s">
        <v>10345</v>
      </c>
      <c r="C182" t="s">
        <v>7</v>
      </c>
      <c r="D182" s="20">
        <v>18696635039</v>
      </c>
    </row>
    <row r="183" spans="1:4" x14ac:dyDescent="0.2">
      <c r="A183">
        <v>1529799</v>
      </c>
      <c r="B183" t="s">
        <v>10346</v>
      </c>
      <c r="C183" t="s">
        <v>7</v>
      </c>
      <c r="D183" s="20">
        <v>18696634483</v>
      </c>
    </row>
    <row r="184" spans="1:4" x14ac:dyDescent="0.2">
      <c r="A184">
        <v>1529800</v>
      </c>
      <c r="B184" t="s">
        <v>10347</v>
      </c>
      <c r="C184" t="s">
        <v>7</v>
      </c>
      <c r="D184" s="20">
        <v>18696686612</v>
      </c>
    </row>
    <row r="185" spans="1:4" x14ac:dyDescent="0.2">
      <c r="A185">
        <v>1529801</v>
      </c>
      <c r="B185" t="s">
        <v>10348</v>
      </c>
      <c r="C185" t="s">
        <v>7</v>
      </c>
      <c r="D185" s="20">
        <v>18696630385</v>
      </c>
    </row>
    <row r="186" spans="1:4" x14ac:dyDescent="0.2">
      <c r="A186">
        <v>1529804</v>
      </c>
      <c r="B186" t="s">
        <v>10349</v>
      </c>
      <c r="C186" t="s">
        <v>7</v>
      </c>
      <c r="D186" s="20">
        <v>18696619125</v>
      </c>
    </row>
    <row r="187" spans="1:4" x14ac:dyDescent="0.2">
      <c r="A187">
        <v>1529806</v>
      </c>
      <c r="B187" t="s">
        <v>10350</v>
      </c>
      <c r="C187" t="s">
        <v>7</v>
      </c>
      <c r="D187" s="20">
        <v>18696676008</v>
      </c>
    </row>
    <row r="188" spans="1:4" x14ac:dyDescent="0.2">
      <c r="A188">
        <v>1529807</v>
      </c>
      <c r="B188" t="s">
        <v>10351</v>
      </c>
      <c r="C188" t="s">
        <v>7</v>
      </c>
      <c r="D188" s="20">
        <v>18696683232</v>
      </c>
    </row>
    <row r="189" spans="1:4" x14ac:dyDescent="0.2">
      <c r="A189">
        <v>1529808</v>
      </c>
      <c r="B189" t="s">
        <v>10352</v>
      </c>
      <c r="C189" t="s">
        <v>7</v>
      </c>
      <c r="D189" s="20">
        <v>18696646078</v>
      </c>
    </row>
    <row r="190" spans="1:4" x14ac:dyDescent="0.2">
      <c r="A190">
        <v>1529809</v>
      </c>
      <c r="B190" t="s">
        <v>10353</v>
      </c>
      <c r="C190" t="s">
        <v>7</v>
      </c>
      <c r="D190" s="20">
        <v>18696608507</v>
      </c>
    </row>
    <row r="191" spans="1:4" x14ac:dyDescent="0.2">
      <c r="A191">
        <v>1529810</v>
      </c>
      <c r="B191" t="s">
        <v>10354</v>
      </c>
      <c r="C191" t="s">
        <v>7</v>
      </c>
      <c r="D191" s="20">
        <v>18696614535</v>
      </c>
    </row>
    <row r="192" spans="1:4" x14ac:dyDescent="0.2">
      <c r="A192">
        <v>1529811</v>
      </c>
      <c r="B192" t="s">
        <v>10355</v>
      </c>
      <c r="C192" t="s">
        <v>7</v>
      </c>
      <c r="D192" s="20">
        <v>18696609912</v>
      </c>
    </row>
    <row r="193" spans="1:4" x14ac:dyDescent="0.2">
      <c r="A193">
        <v>1529816</v>
      </c>
      <c r="B193" t="s">
        <v>10356</v>
      </c>
      <c r="C193" t="s">
        <v>7</v>
      </c>
      <c r="D193" s="20">
        <v>18696642916</v>
      </c>
    </row>
    <row r="194" spans="1:4" x14ac:dyDescent="0.2">
      <c r="A194">
        <v>1529820</v>
      </c>
      <c r="B194" t="s">
        <v>10357</v>
      </c>
      <c r="C194" t="s">
        <v>7</v>
      </c>
      <c r="D194" s="20">
        <v>18696613389</v>
      </c>
    </row>
    <row r="195" spans="1:4" x14ac:dyDescent="0.2">
      <c r="A195">
        <v>1529821</v>
      </c>
      <c r="B195" t="s">
        <v>10358</v>
      </c>
      <c r="C195" t="s">
        <v>7</v>
      </c>
      <c r="D195" s="20">
        <v>18696643600</v>
      </c>
    </row>
    <row r="196" spans="1:4" x14ac:dyDescent="0.2">
      <c r="A196">
        <v>1529822</v>
      </c>
      <c r="B196" t="s">
        <v>10359</v>
      </c>
      <c r="C196" t="s">
        <v>7</v>
      </c>
      <c r="D196" s="20">
        <v>18696643768</v>
      </c>
    </row>
    <row r="197" spans="1:4" x14ac:dyDescent="0.2">
      <c r="A197">
        <v>1529823</v>
      </c>
      <c r="B197" t="s">
        <v>10360</v>
      </c>
      <c r="C197" t="s">
        <v>7</v>
      </c>
      <c r="D197" s="20">
        <v>18696643887</v>
      </c>
    </row>
    <row r="198" spans="1:4" x14ac:dyDescent="0.2">
      <c r="A198">
        <v>1529824</v>
      </c>
      <c r="B198" t="s">
        <v>10361</v>
      </c>
      <c r="C198" t="s">
        <v>7</v>
      </c>
      <c r="D198" s="20">
        <v>18696625316</v>
      </c>
    </row>
    <row r="199" spans="1:4" x14ac:dyDescent="0.2">
      <c r="A199">
        <v>1529825</v>
      </c>
      <c r="B199" t="s">
        <v>10362</v>
      </c>
      <c r="C199" t="s">
        <v>7</v>
      </c>
      <c r="D199" s="20">
        <v>18696604997</v>
      </c>
    </row>
    <row r="200" spans="1:4" x14ac:dyDescent="0.2">
      <c r="A200">
        <v>1529826</v>
      </c>
      <c r="B200" t="s">
        <v>10363</v>
      </c>
      <c r="C200" t="s">
        <v>7</v>
      </c>
      <c r="D200" s="20">
        <v>18696635039</v>
      </c>
    </row>
    <row r="201" spans="1:4" x14ac:dyDescent="0.2">
      <c r="A201">
        <v>1529827</v>
      </c>
      <c r="B201" t="s">
        <v>10364</v>
      </c>
      <c r="C201" t="s">
        <v>7</v>
      </c>
      <c r="D201" s="20">
        <v>18696634483</v>
      </c>
    </row>
    <row r="202" spans="1:4" x14ac:dyDescent="0.2">
      <c r="A202">
        <v>1529828</v>
      </c>
      <c r="B202" t="s">
        <v>10365</v>
      </c>
      <c r="C202" t="s">
        <v>7</v>
      </c>
      <c r="D202" s="20">
        <v>18696686612</v>
      </c>
    </row>
    <row r="203" spans="1:4" x14ac:dyDescent="0.2">
      <c r="A203">
        <v>1529829</v>
      </c>
      <c r="B203" t="s">
        <v>10366</v>
      </c>
      <c r="C203" t="s">
        <v>7</v>
      </c>
      <c r="D203" s="20">
        <v>18696656042</v>
      </c>
    </row>
    <row r="204" spans="1:4" x14ac:dyDescent="0.2">
      <c r="A204">
        <v>1529831</v>
      </c>
      <c r="B204" t="s">
        <v>10367</v>
      </c>
      <c r="C204" t="s">
        <v>7</v>
      </c>
      <c r="D204" s="20">
        <v>18696630385</v>
      </c>
    </row>
    <row r="205" spans="1:4" x14ac:dyDescent="0.2">
      <c r="A205">
        <v>1529832</v>
      </c>
      <c r="B205" t="s">
        <v>10368</v>
      </c>
      <c r="C205" t="s">
        <v>7</v>
      </c>
      <c r="D205" s="20">
        <v>18696619125</v>
      </c>
    </row>
    <row r="206" spans="1:4" x14ac:dyDescent="0.2">
      <c r="A206">
        <v>1529833</v>
      </c>
      <c r="B206" t="s">
        <v>10369</v>
      </c>
      <c r="C206" t="s">
        <v>7</v>
      </c>
      <c r="D206" s="20">
        <v>18696676008</v>
      </c>
    </row>
    <row r="207" spans="1:4" x14ac:dyDescent="0.2">
      <c r="A207">
        <v>1529834</v>
      </c>
      <c r="B207" t="s">
        <v>10370</v>
      </c>
      <c r="C207" t="s">
        <v>7</v>
      </c>
      <c r="D207" s="20">
        <v>18696683232</v>
      </c>
    </row>
    <row r="208" spans="1:4" x14ac:dyDescent="0.2">
      <c r="A208">
        <v>1529835</v>
      </c>
      <c r="B208" t="s">
        <v>10371</v>
      </c>
      <c r="C208" t="s">
        <v>7</v>
      </c>
      <c r="D208" s="20">
        <v>18696646078</v>
      </c>
    </row>
    <row r="209" spans="1:4" x14ac:dyDescent="0.2">
      <c r="A209">
        <v>1529836</v>
      </c>
      <c r="B209" t="s">
        <v>10372</v>
      </c>
      <c r="C209" t="s">
        <v>7</v>
      </c>
      <c r="D209" s="20">
        <v>18696608507</v>
      </c>
    </row>
    <row r="210" spans="1:4" x14ac:dyDescent="0.2">
      <c r="A210">
        <v>1529837</v>
      </c>
      <c r="B210" t="s">
        <v>10373</v>
      </c>
      <c r="C210" t="s">
        <v>7</v>
      </c>
      <c r="D210" s="20">
        <v>18696614535</v>
      </c>
    </row>
    <row r="211" spans="1:4" x14ac:dyDescent="0.2">
      <c r="A211">
        <v>1529838</v>
      </c>
      <c r="B211" t="s">
        <v>10374</v>
      </c>
      <c r="C211" t="s">
        <v>7</v>
      </c>
      <c r="D211" s="20">
        <v>18696609912</v>
      </c>
    </row>
    <row r="212" spans="1:4" x14ac:dyDescent="0.2">
      <c r="A212">
        <v>1529839</v>
      </c>
      <c r="B212" t="s">
        <v>10375</v>
      </c>
      <c r="C212" t="s">
        <v>7</v>
      </c>
      <c r="D212" s="20">
        <v>18696635606</v>
      </c>
    </row>
    <row r="213" spans="1:4" x14ac:dyDescent="0.2">
      <c r="A213">
        <v>1529841</v>
      </c>
      <c r="B213" t="s">
        <v>10376</v>
      </c>
      <c r="C213" t="s">
        <v>7</v>
      </c>
      <c r="D213" s="20">
        <v>18696642916</v>
      </c>
    </row>
    <row r="214" spans="1:4" x14ac:dyDescent="0.2">
      <c r="A214">
        <v>1529842</v>
      </c>
      <c r="B214" t="s">
        <v>10377</v>
      </c>
      <c r="C214" t="s">
        <v>7</v>
      </c>
      <c r="D214" s="20">
        <v>18696643887</v>
      </c>
    </row>
    <row r="215" spans="1:4" x14ac:dyDescent="0.2">
      <c r="A215">
        <v>1529843</v>
      </c>
      <c r="B215" t="s">
        <v>10378</v>
      </c>
      <c r="C215" t="s">
        <v>7</v>
      </c>
      <c r="D215" s="20">
        <v>18696604997</v>
      </c>
    </row>
    <row r="216" spans="1:4" x14ac:dyDescent="0.2">
      <c r="A216">
        <v>1529844</v>
      </c>
      <c r="B216" t="s">
        <v>10379</v>
      </c>
      <c r="C216" t="s">
        <v>7</v>
      </c>
      <c r="D216" s="20">
        <v>18696642916</v>
      </c>
    </row>
    <row r="217" spans="1:4" x14ac:dyDescent="0.2">
      <c r="A217">
        <v>1529845</v>
      </c>
      <c r="B217" t="s">
        <v>10380</v>
      </c>
      <c r="C217" t="s">
        <v>7</v>
      </c>
      <c r="D217" s="20">
        <v>18696656042</v>
      </c>
    </row>
    <row r="218" spans="1:4" x14ac:dyDescent="0.2">
      <c r="A218">
        <v>1529850</v>
      </c>
      <c r="B218" t="s">
        <v>10381</v>
      </c>
      <c r="C218" t="s">
        <v>7</v>
      </c>
      <c r="D218" s="20">
        <v>18696642916</v>
      </c>
    </row>
    <row r="219" spans="1:4" x14ac:dyDescent="0.2">
      <c r="A219">
        <v>1529851</v>
      </c>
      <c r="B219" t="s">
        <v>10382</v>
      </c>
      <c r="C219" t="s">
        <v>7</v>
      </c>
      <c r="D219" s="20">
        <v>18696613389</v>
      </c>
    </row>
    <row r="220" spans="1:4" x14ac:dyDescent="0.2">
      <c r="A220">
        <v>1529852</v>
      </c>
      <c r="B220" t="s">
        <v>10383</v>
      </c>
      <c r="C220" t="s">
        <v>7</v>
      </c>
      <c r="D220" s="20">
        <v>18696643600</v>
      </c>
    </row>
    <row r="221" spans="1:4" x14ac:dyDescent="0.2">
      <c r="A221">
        <v>1529853</v>
      </c>
      <c r="B221" t="s">
        <v>10384</v>
      </c>
      <c r="C221" t="s">
        <v>7</v>
      </c>
      <c r="D221" s="20">
        <v>18696643768</v>
      </c>
    </row>
    <row r="222" spans="1:4" x14ac:dyDescent="0.2">
      <c r="A222">
        <v>1529854</v>
      </c>
      <c r="B222" t="s">
        <v>10385</v>
      </c>
      <c r="C222" t="s">
        <v>7</v>
      </c>
      <c r="D222" s="20">
        <v>18696643887</v>
      </c>
    </row>
    <row r="223" spans="1:4" x14ac:dyDescent="0.2">
      <c r="A223">
        <v>1529855</v>
      </c>
      <c r="B223" t="s">
        <v>10386</v>
      </c>
      <c r="C223" t="s">
        <v>7</v>
      </c>
      <c r="D223" s="20">
        <v>18696625316</v>
      </c>
    </row>
    <row r="224" spans="1:4" x14ac:dyDescent="0.2">
      <c r="A224">
        <v>1529856</v>
      </c>
      <c r="B224" t="s">
        <v>10387</v>
      </c>
      <c r="C224" t="s">
        <v>7</v>
      </c>
      <c r="D224" s="20">
        <v>18696604997</v>
      </c>
    </row>
    <row r="225" spans="1:4" x14ac:dyDescent="0.2">
      <c r="A225">
        <v>1529857</v>
      </c>
      <c r="B225" t="s">
        <v>10388</v>
      </c>
      <c r="C225" t="s">
        <v>7</v>
      </c>
      <c r="D225" s="20">
        <v>18696635039</v>
      </c>
    </row>
    <row r="226" spans="1:4" x14ac:dyDescent="0.2">
      <c r="A226">
        <v>1529859</v>
      </c>
      <c r="B226" t="s">
        <v>10389</v>
      </c>
      <c r="C226" t="s">
        <v>7</v>
      </c>
      <c r="D226" s="20">
        <v>18696634483</v>
      </c>
    </row>
    <row r="227" spans="1:4" x14ac:dyDescent="0.2">
      <c r="A227">
        <v>1529860</v>
      </c>
      <c r="B227" t="s">
        <v>10390</v>
      </c>
      <c r="C227" t="s">
        <v>7</v>
      </c>
      <c r="D227" s="20">
        <v>18696686612</v>
      </c>
    </row>
    <row r="228" spans="1:4" x14ac:dyDescent="0.2">
      <c r="A228">
        <v>1529861</v>
      </c>
      <c r="B228" t="s">
        <v>10391</v>
      </c>
      <c r="C228" t="s">
        <v>7</v>
      </c>
      <c r="D228" s="20">
        <v>18696656042</v>
      </c>
    </row>
    <row r="229" spans="1:4" x14ac:dyDescent="0.2">
      <c r="A229">
        <v>1529862</v>
      </c>
      <c r="B229" t="s">
        <v>10392</v>
      </c>
      <c r="C229" t="s">
        <v>7</v>
      </c>
      <c r="D229" s="20">
        <v>18696619125</v>
      </c>
    </row>
    <row r="230" spans="1:4" x14ac:dyDescent="0.2">
      <c r="A230">
        <v>1529863</v>
      </c>
      <c r="B230" t="s">
        <v>10393</v>
      </c>
      <c r="C230" t="s">
        <v>7</v>
      </c>
      <c r="D230" s="20">
        <v>18696676008</v>
      </c>
    </row>
    <row r="231" spans="1:4" x14ac:dyDescent="0.2">
      <c r="A231">
        <v>1529864</v>
      </c>
      <c r="B231" t="s">
        <v>10394</v>
      </c>
      <c r="C231" t="s">
        <v>7</v>
      </c>
      <c r="D231" s="20">
        <v>18696683232</v>
      </c>
    </row>
    <row r="232" spans="1:4" x14ac:dyDescent="0.2">
      <c r="A232">
        <v>1529865</v>
      </c>
      <c r="B232" t="s">
        <v>10395</v>
      </c>
      <c r="C232" t="s">
        <v>7</v>
      </c>
      <c r="D232" s="20">
        <v>18696646078</v>
      </c>
    </row>
    <row r="233" spans="1:4" x14ac:dyDescent="0.2">
      <c r="A233">
        <v>1529866</v>
      </c>
      <c r="B233" t="s">
        <v>10396</v>
      </c>
      <c r="C233" t="s">
        <v>7</v>
      </c>
      <c r="D233" s="20">
        <v>18696608507</v>
      </c>
    </row>
    <row r="234" spans="1:4" x14ac:dyDescent="0.2">
      <c r="A234">
        <v>1529867</v>
      </c>
      <c r="B234" t="s">
        <v>10397</v>
      </c>
      <c r="C234" t="s">
        <v>7</v>
      </c>
      <c r="D234" s="20">
        <v>18696614535</v>
      </c>
    </row>
    <row r="235" spans="1:4" x14ac:dyDescent="0.2">
      <c r="A235">
        <v>1529868</v>
      </c>
      <c r="B235" t="s">
        <v>10398</v>
      </c>
      <c r="C235" t="s">
        <v>7</v>
      </c>
      <c r="D235" s="20">
        <v>18696609912</v>
      </c>
    </row>
    <row r="236" spans="1:4" x14ac:dyDescent="0.2">
      <c r="A236">
        <v>1529869</v>
      </c>
      <c r="B236" t="s">
        <v>10399</v>
      </c>
      <c r="C236" t="s">
        <v>7</v>
      </c>
      <c r="D236" s="20">
        <v>18696635606</v>
      </c>
    </row>
    <row r="237" spans="1:4" x14ac:dyDescent="0.2">
      <c r="A237">
        <v>1529870</v>
      </c>
      <c r="B237" t="s">
        <v>10400</v>
      </c>
      <c r="C237" t="s">
        <v>7</v>
      </c>
      <c r="D237" s="20">
        <v>18696612397</v>
      </c>
    </row>
    <row r="238" spans="1:4" x14ac:dyDescent="0.2">
      <c r="A238">
        <v>1529875</v>
      </c>
      <c r="B238" t="s">
        <v>10401</v>
      </c>
      <c r="C238" t="s">
        <v>7</v>
      </c>
      <c r="D238" s="20">
        <v>18696642916</v>
      </c>
    </row>
    <row r="239" spans="1:4" x14ac:dyDescent="0.2">
      <c r="A239">
        <v>1529876</v>
      </c>
      <c r="B239" t="s">
        <v>10402</v>
      </c>
      <c r="C239" t="s">
        <v>7</v>
      </c>
      <c r="D239" s="20">
        <v>18696613389</v>
      </c>
    </row>
    <row r="240" spans="1:4" x14ac:dyDescent="0.2">
      <c r="A240">
        <v>1529877</v>
      </c>
      <c r="B240" t="s">
        <v>10403</v>
      </c>
      <c r="C240" t="s">
        <v>7</v>
      </c>
      <c r="D240" s="20">
        <v>18696643600</v>
      </c>
    </row>
    <row r="241" spans="1:4" x14ac:dyDescent="0.2">
      <c r="A241">
        <v>1529878</v>
      </c>
      <c r="B241" t="s">
        <v>10404</v>
      </c>
      <c r="C241" t="s">
        <v>7</v>
      </c>
      <c r="D241" s="20">
        <v>18696643768</v>
      </c>
    </row>
    <row r="242" spans="1:4" x14ac:dyDescent="0.2">
      <c r="A242">
        <v>1529879</v>
      </c>
      <c r="B242" t="s">
        <v>10405</v>
      </c>
      <c r="C242" t="s">
        <v>7</v>
      </c>
      <c r="D242" s="20">
        <v>18696643887</v>
      </c>
    </row>
    <row r="243" spans="1:4" x14ac:dyDescent="0.2">
      <c r="A243">
        <v>1529880</v>
      </c>
      <c r="B243" t="s">
        <v>10406</v>
      </c>
      <c r="C243" t="s">
        <v>7</v>
      </c>
      <c r="D243" s="20">
        <v>18696625316</v>
      </c>
    </row>
    <row r="244" spans="1:4" x14ac:dyDescent="0.2">
      <c r="A244">
        <v>1529881</v>
      </c>
      <c r="B244" t="s">
        <v>10407</v>
      </c>
      <c r="C244" t="s">
        <v>7</v>
      </c>
      <c r="D244" s="20">
        <v>18696604997</v>
      </c>
    </row>
    <row r="245" spans="1:4" x14ac:dyDescent="0.2">
      <c r="A245">
        <v>1529882</v>
      </c>
      <c r="B245" t="s">
        <v>10408</v>
      </c>
      <c r="C245" t="s">
        <v>7</v>
      </c>
      <c r="D245" s="20">
        <v>18696635039</v>
      </c>
    </row>
    <row r="246" spans="1:4" x14ac:dyDescent="0.2">
      <c r="A246">
        <v>1529883</v>
      </c>
      <c r="B246" t="s">
        <v>10409</v>
      </c>
      <c r="C246" t="s">
        <v>7</v>
      </c>
      <c r="D246" s="20">
        <v>18696634483</v>
      </c>
    </row>
    <row r="247" spans="1:4" x14ac:dyDescent="0.2">
      <c r="A247">
        <v>1529884</v>
      </c>
      <c r="B247" t="s">
        <v>10410</v>
      </c>
      <c r="C247" t="s">
        <v>7</v>
      </c>
      <c r="D247" s="20">
        <v>18696686612</v>
      </c>
    </row>
    <row r="248" spans="1:4" x14ac:dyDescent="0.2">
      <c r="A248">
        <v>1529885</v>
      </c>
      <c r="B248" t="s">
        <v>10411</v>
      </c>
      <c r="C248" t="s">
        <v>7</v>
      </c>
      <c r="D248" s="20">
        <v>18696656042</v>
      </c>
    </row>
    <row r="249" spans="1:4" x14ac:dyDescent="0.2">
      <c r="A249">
        <v>1529886</v>
      </c>
      <c r="B249" t="s">
        <v>10412</v>
      </c>
      <c r="C249" t="s">
        <v>7</v>
      </c>
      <c r="D249" s="20">
        <v>18696630385</v>
      </c>
    </row>
    <row r="250" spans="1:4" x14ac:dyDescent="0.2">
      <c r="A250">
        <v>1529887</v>
      </c>
      <c r="B250" t="s">
        <v>10413</v>
      </c>
      <c r="C250" t="s">
        <v>7</v>
      </c>
      <c r="D250" s="20">
        <v>18696619125</v>
      </c>
    </row>
    <row r="251" spans="1:4" x14ac:dyDescent="0.2">
      <c r="A251">
        <v>1529888</v>
      </c>
      <c r="B251" t="s">
        <v>10414</v>
      </c>
      <c r="C251" t="s">
        <v>7</v>
      </c>
      <c r="D251" s="20">
        <v>18696676008</v>
      </c>
    </row>
    <row r="252" spans="1:4" x14ac:dyDescent="0.2">
      <c r="A252">
        <v>1529889</v>
      </c>
      <c r="B252" t="s">
        <v>10415</v>
      </c>
      <c r="C252" t="s">
        <v>7</v>
      </c>
      <c r="D252" s="20">
        <v>18696683232</v>
      </c>
    </row>
    <row r="253" spans="1:4" x14ac:dyDescent="0.2">
      <c r="A253">
        <v>1529890</v>
      </c>
      <c r="B253" t="s">
        <v>10416</v>
      </c>
      <c r="C253" t="s">
        <v>7</v>
      </c>
      <c r="D253" s="20">
        <v>18696646078</v>
      </c>
    </row>
    <row r="254" spans="1:4" x14ac:dyDescent="0.2">
      <c r="A254">
        <v>1529892</v>
      </c>
      <c r="B254" t="s">
        <v>10417</v>
      </c>
      <c r="C254" t="s">
        <v>7</v>
      </c>
      <c r="D254" s="20">
        <v>18696608507</v>
      </c>
    </row>
    <row r="255" spans="1:4" x14ac:dyDescent="0.2">
      <c r="A255">
        <v>1529893</v>
      </c>
      <c r="B255" t="s">
        <v>10418</v>
      </c>
      <c r="C255" t="s">
        <v>7</v>
      </c>
      <c r="D255" s="20">
        <v>18696614535</v>
      </c>
    </row>
    <row r="256" spans="1:4" x14ac:dyDescent="0.2">
      <c r="A256">
        <v>1529894</v>
      </c>
      <c r="B256" t="s">
        <v>10419</v>
      </c>
      <c r="C256" t="s">
        <v>7</v>
      </c>
      <c r="D256" s="20">
        <v>18696609912</v>
      </c>
    </row>
    <row r="257" spans="1:4" x14ac:dyDescent="0.2">
      <c r="A257">
        <v>1529895</v>
      </c>
      <c r="B257" t="s">
        <v>10420</v>
      </c>
      <c r="C257" t="s">
        <v>7</v>
      </c>
      <c r="D257" s="20">
        <v>18696635606</v>
      </c>
    </row>
    <row r="258" spans="1:4" x14ac:dyDescent="0.2">
      <c r="A258">
        <v>1529896</v>
      </c>
      <c r="B258" t="s">
        <v>10421</v>
      </c>
      <c r="C258" t="s">
        <v>7</v>
      </c>
      <c r="D258" s="20">
        <v>18696681927</v>
      </c>
    </row>
    <row r="259" spans="1:4" x14ac:dyDescent="0.2">
      <c r="A259">
        <v>1529903</v>
      </c>
      <c r="B259" t="s">
        <v>10422</v>
      </c>
      <c r="C259" t="s">
        <v>7</v>
      </c>
      <c r="D259" s="20">
        <v>18696642916</v>
      </c>
    </row>
    <row r="260" spans="1:4" x14ac:dyDescent="0.2">
      <c r="A260">
        <v>1529904</v>
      </c>
      <c r="B260" t="s">
        <v>10423</v>
      </c>
      <c r="C260" t="s">
        <v>7</v>
      </c>
      <c r="D260" s="20">
        <v>18696613389</v>
      </c>
    </row>
    <row r="261" spans="1:4" x14ac:dyDescent="0.2">
      <c r="A261">
        <v>1529905</v>
      </c>
      <c r="B261" t="s">
        <v>10424</v>
      </c>
      <c r="C261" t="s">
        <v>7</v>
      </c>
      <c r="D261" s="20">
        <v>18696643600</v>
      </c>
    </row>
    <row r="262" spans="1:4" x14ac:dyDescent="0.2">
      <c r="A262">
        <v>1529906</v>
      </c>
      <c r="B262" t="s">
        <v>10425</v>
      </c>
      <c r="C262" t="s">
        <v>7</v>
      </c>
      <c r="D262" s="20">
        <v>18696643768</v>
      </c>
    </row>
    <row r="263" spans="1:4" x14ac:dyDescent="0.2">
      <c r="A263">
        <v>1529908</v>
      </c>
      <c r="B263" t="s">
        <v>10426</v>
      </c>
      <c r="C263" t="s">
        <v>7</v>
      </c>
      <c r="D263" s="20">
        <v>18696643887</v>
      </c>
    </row>
    <row r="264" spans="1:4" x14ac:dyDescent="0.2">
      <c r="A264">
        <v>1529909</v>
      </c>
      <c r="B264" t="s">
        <v>10427</v>
      </c>
      <c r="C264" t="s">
        <v>7</v>
      </c>
      <c r="D264" s="20">
        <v>18696625316</v>
      </c>
    </row>
    <row r="265" spans="1:4" x14ac:dyDescent="0.2">
      <c r="A265">
        <v>1529910</v>
      </c>
      <c r="B265" t="s">
        <v>10428</v>
      </c>
      <c r="C265" t="s">
        <v>7</v>
      </c>
      <c r="D265" s="20">
        <v>18696604997</v>
      </c>
    </row>
    <row r="266" spans="1:4" x14ac:dyDescent="0.2">
      <c r="A266">
        <v>1529911</v>
      </c>
      <c r="B266" t="s">
        <v>10429</v>
      </c>
      <c r="C266" t="s">
        <v>7</v>
      </c>
      <c r="D266" s="20">
        <v>18696635039</v>
      </c>
    </row>
    <row r="267" spans="1:4" x14ac:dyDescent="0.2">
      <c r="A267">
        <v>1529913</v>
      </c>
      <c r="B267" t="s">
        <v>10430</v>
      </c>
      <c r="C267" t="s">
        <v>7</v>
      </c>
      <c r="D267" s="20">
        <v>18696686612</v>
      </c>
    </row>
    <row r="268" spans="1:4" x14ac:dyDescent="0.2">
      <c r="A268">
        <v>1529914</v>
      </c>
      <c r="B268" t="s">
        <v>10431</v>
      </c>
      <c r="C268" t="s">
        <v>7</v>
      </c>
      <c r="D268" s="20">
        <v>18696630385</v>
      </c>
    </row>
    <row r="269" spans="1:4" x14ac:dyDescent="0.2">
      <c r="A269">
        <v>1529915</v>
      </c>
      <c r="B269" t="s">
        <v>10432</v>
      </c>
      <c r="C269" t="s">
        <v>7</v>
      </c>
      <c r="D269" s="20">
        <v>18696619125</v>
      </c>
    </row>
    <row r="270" spans="1:4" x14ac:dyDescent="0.2">
      <c r="A270">
        <v>1529916</v>
      </c>
      <c r="B270" t="s">
        <v>10433</v>
      </c>
      <c r="C270" t="s">
        <v>7</v>
      </c>
      <c r="D270" s="20">
        <v>18696676008</v>
      </c>
    </row>
    <row r="271" spans="1:4" x14ac:dyDescent="0.2">
      <c r="A271">
        <v>1529917</v>
      </c>
      <c r="B271" t="s">
        <v>10434</v>
      </c>
      <c r="C271" t="s">
        <v>7</v>
      </c>
      <c r="D271" s="20">
        <v>18696683232</v>
      </c>
    </row>
    <row r="272" spans="1:4" x14ac:dyDescent="0.2">
      <c r="A272">
        <v>1529918</v>
      </c>
      <c r="B272" t="s">
        <v>10435</v>
      </c>
      <c r="C272" t="s">
        <v>7</v>
      </c>
      <c r="D272" s="20">
        <v>18696646078</v>
      </c>
    </row>
    <row r="273" spans="1:4" x14ac:dyDescent="0.2">
      <c r="A273">
        <v>1529919</v>
      </c>
      <c r="B273" t="s">
        <v>10436</v>
      </c>
      <c r="C273" t="s">
        <v>7</v>
      </c>
      <c r="D273" s="20">
        <v>18696614535</v>
      </c>
    </row>
    <row r="274" spans="1:4" x14ac:dyDescent="0.2">
      <c r="A274">
        <v>1529920</v>
      </c>
      <c r="B274" t="s">
        <v>10437</v>
      </c>
      <c r="C274" t="s">
        <v>7</v>
      </c>
      <c r="D274" s="20">
        <v>18696609912</v>
      </c>
    </row>
    <row r="275" spans="1:4" x14ac:dyDescent="0.2">
      <c r="A275">
        <v>1529921</v>
      </c>
      <c r="B275" t="s">
        <v>10438</v>
      </c>
      <c r="C275" t="s">
        <v>7</v>
      </c>
      <c r="D275" s="20">
        <v>18696635606</v>
      </c>
    </row>
    <row r="276" spans="1:4" x14ac:dyDescent="0.2">
      <c r="A276">
        <v>1529922</v>
      </c>
      <c r="B276" t="s">
        <v>10439</v>
      </c>
      <c r="C276" t="s">
        <v>7</v>
      </c>
      <c r="D276" s="20">
        <v>18696612397</v>
      </c>
    </row>
    <row r="277" spans="1:4" x14ac:dyDescent="0.2">
      <c r="A277">
        <v>1529923</v>
      </c>
      <c r="B277" t="s">
        <v>10440</v>
      </c>
      <c r="C277" t="s">
        <v>7</v>
      </c>
      <c r="D277" s="20">
        <v>18696681927</v>
      </c>
    </row>
    <row r="278" spans="1:4" x14ac:dyDescent="0.2">
      <c r="A278">
        <v>1529924</v>
      </c>
      <c r="B278" t="s">
        <v>10441</v>
      </c>
      <c r="C278" t="s">
        <v>7</v>
      </c>
      <c r="D278" s="20">
        <v>18696610722</v>
      </c>
    </row>
    <row r="279" spans="1:4" x14ac:dyDescent="0.2">
      <c r="A279">
        <v>1529926</v>
      </c>
      <c r="B279" t="s">
        <v>10442</v>
      </c>
      <c r="C279" t="s">
        <v>7</v>
      </c>
      <c r="D279" s="20">
        <v>18696642916</v>
      </c>
    </row>
    <row r="280" spans="1:4" x14ac:dyDescent="0.2">
      <c r="A280">
        <v>1529927</v>
      </c>
      <c r="B280" t="s">
        <v>10443</v>
      </c>
      <c r="C280" t="s">
        <v>7</v>
      </c>
      <c r="D280" s="20">
        <v>18696613389</v>
      </c>
    </row>
    <row r="281" spans="1:4" x14ac:dyDescent="0.2">
      <c r="A281">
        <v>1529928</v>
      </c>
      <c r="B281" t="s">
        <v>10444</v>
      </c>
      <c r="C281" t="s">
        <v>7</v>
      </c>
      <c r="D281" s="20">
        <v>18696643600</v>
      </c>
    </row>
    <row r="282" spans="1:4" x14ac:dyDescent="0.2">
      <c r="A282">
        <v>1529929</v>
      </c>
      <c r="B282" t="s">
        <v>10445</v>
      </c>
      <c r="C282" t="s">
        <v>7</v>
      </c>
      <c r="D282" s="20">
        <v>18696643768</v>
      </c>
    </row>
    <row r="283" spans="1:4" x14ac:dyDescent="0.2">
      <c r="A283">
        <v>1529930</v>
      </c>
      <c r="B283" t="s">
        <v>10446</v>
      </c>
      <c r="C283" t="s">
        <v>7</v>
      </c>
      <c r="D283" s="20">
        <v>18696643887</v>
      </c>
    </row>
    <row r="284" spans="1:4" x14ac:dyDescent="0.2">
      <c r="A284">
        <v>1529931</v>
      </c>
      <c r="B284" t="s">
        <v>10447</v>
      </c>
      <c r="C284" t="s">
        <v>7</v>
      </c>
      <c r="D284" s="20">
        <v>18696625316</v>
      </c>
    </row>
    <row r="285" spans="1:4" x14ac:dyDescent="0.2">
      <c r="A285">
        <v>1529932</v>
      </c>
      <c r="B285" t="s">
        <v>10448</v>
      </c>
      <c r="C285" t="s">
        <v>7</v>
      </c>
      <c r="D285" s="20">
        <v>18696634483</v>
      </c>
    </row>
    <row r="286" spans="1:4" x14ac:dyDescent="0.2">
      <c r="A286">
        <v>1529933</v>
      </c>
      <c r="B286" t="s">
        <v>10449</v>
      </c>
      <c r="C286" t="s">
        <v>7</v>
      </c>
      <c r="D286" s="20">
        <v>18696656042</v>
      </c>
    </row>
    <row r="287" spans="1:4" x14ac:dyDescent="0.2">
      <c r="A287">
        <v>1529934</v>
      </c>
      <c r="B287" t="s">
        <v>10450</v>
      </c>
      <c r="C287" t="s">
        <v>7</v>
      </c>
      <c r="D287" s="20">
        <v>18696608507</v>
      </c>
    </row>
    <row r="288" spans="1:4" x14ac:dyDescent="0.2">
      <c r="A288">
        <v>1529941</v>
      </c>
      <c r="B288" t="s">
        <v>10451</v>
      </c>
      <c r="C288" t="s">
        <v>7</v>
      </c>
      <c r="D288" s="20">
        <v>18696642916</v>
      </c>
    </row>
    <row r="289" spans="1:4" x14ac:dyDescent="0.2">
      <c r="A289">
        <v>1529950</v>
      </c>
      <c r="B289" t="s">
        <v>10452</v>
      </c>
      <c r="C289" t="s">
        <v>7</v>
      </c>
      <c r="D289" s="20">
        <v>18696642916</v>
      </c>
    </row>
    <row r="290" spans="1:4" x14ac:dyDescent="0.2">
      <c r="A290">
        <v>1529951</v>
      </c>
      <c r="B290" t="s">
        <v>10453</v>
      </c>
      <c r="C290" t="s">
        <v>7</v>
      </c>
      <c r="D290" s="20">
        <v>18696612535</v>
      </c>
    </row>
    <row r="291" spans="1:4" x14ac:dyDescent="0.2">
      <c r="A291">
        <v>1529953</v>
      </c>
      <c r="B291" t="s">
        <v>10454</v>
      </c>
      <c r="C291" t="s">
        <v>7</v>
      </c>
      <c r="D291" s="20">
        <v>18696604997</v>
      </c>
    </row>
    <row r="292" spans="1:4" x14ac:dyDescent="0.2">
      <c r="A292">
        <v>1529955</v>
      </c>
      <c r="B292" t="s">
        <v>10455</v>
      </c>
      <c r="C292" t="s">
        <v>7</v>
      </c>
      <c r="D292" s="20">
        <v>18696635039</v>
      </c>
    </row>
    <row r="293" spans="1:4" x14ac:dyDescent="0.2">
      <c r="A293">
        <v>1529956</v>
      </c>
      <c r="B293" t="s">
        <v>10456</v>
      </c>
      <c r="C293" t="s">
        <v>7</v>
      </c>
      <c r="D293" s="20">
        <v>18696686612</v>
      </c>
    </row>
    <row r="294" spans="1:4" x14ac:dyDescent="0.2">
      <c r="A294">
        <v>1529957</v>
      </c>
      <c r="B294" t="s">
        <v>10457</v>
      </c>
      <c r="C294" t="s">
        <v>7</v>
      </c>
      <c r="D294" s="20">
        <v>18696630385</v>
      </c>
    </row>
    <row r="295" spans="1:4" x14ac:dyDescent="0.2">
      <c r="A295">
        <v>1529958</v>
      </c>
      <c r="B295" t="s">
        <v>10458</v>
      </c>
      <c r="C295" t="s">
        <v>7</v>
      </c>
      <c r="D295" s="20">
        <v>18696619125</v>
      </c>
    </row>
    <row r="296" spans="1:4" x14ac:dyDescent="0.2">
      <c r="A296">
        <v>1529960</v>
      </c>
      <c r="B296" t="s">
        <v>10459</v>
      </c>
      <c r="C296" t="s">
        <v>7</v>
      </c>
      <c r="D296" s="20">
        <v>18696676008</v>
      </c>
    </row>
    <row r="297" spans="1:4" x14ac:dyDescent="0.2">
      <c r="A297">
        <v>1529961</v>
      </c>
      <c r="B297" t="s">
        <v>10460</v>
      </c>
      <c r="C297" t="s">
        <v>7</v>
      </c>
      <c r="D297" s="20">
        <v>18696683232</v>
      </c>
    </row>
    <row r="298" spans="1:4" x14ac:dyDescent="0.2">
      <c r="A298">
        <v>1529963</v>
      </c>
      <c r="B298" t="s">
        <v>10461</v>
      </c>
      <c r="C298" t="s">
        <v>7</v>
      </c>
      <c r="D298" s="20">
        <v>18696646078</v>
      </c>
    </row>
    <row r="299" spans="1:4" x14ac:dyDescent="0.2">
      <c r="A299">
        <v>1529964</v>
      </c>
      <c r="B299" t="s">
        <v>10462</v>
      </c>
      <c r="C299" t="s">
        <v>7</v>
      </c>
      <c r="D299" s="20">
        <v>18696604997</v>
      </c>
    </row>
    <row r="300" spans="1:4" x14ac:dyDescent="0.2">
      <c r="A300">
        <v>1529965</v>
      </c>
      <c r="B300" t="s">
        <v>10463</v>
      </c>
      <c r="C300" t="s">
        <v>7</v>
      </c>
      <c r="D300" s="20">
        <v>18696614535</v>
      </c>
    </row>
    <row r="301" spans="1:4" x14ac:dyDescent="0.2">
      <c r="A301">
        <v>1529967</v>
      </c>
      <c r="B301" t="s">
        <v>10464</v>
      </c>
      <c r="C301" t="s">
        <v>7</v>
      </c>
      <c r="D301" s="20">
        <v>18696609912</v>
      </c>
    </row>
    <row r="302" spans="1:4" x14ac:dyDescent="0.2">
      <c r="A302">
        <v>1529969</v>
      </c>
      <c r="B302" t="s">
        <v>10465</v>
      </c>
      <c r="C302" t="s">
        <v>7</v>
      </c>
      <c r="D302" s="20">
        <v>18696635606</v>
      </c>
    </row>
    <row r="303" spans="1:4" x14ac:dyDescent="0.2">
      <c r="A303">
        <v>1529970</v>
      </c>
      <c r="B303" t="s">
        <v>10466</v>
      </c>
      <c r="C303" t="s">
        <v>7</v>
      </c>
      <c r="D303" s="20">
        <v>18696612397</v>
      </c>
    </row>
    <row r="304" spans="1:4" x14ac:dyDescent="0.2">
      <c r="A304">
        <v>1529971</v>
      </c>
      <c r="B304" t="s">
        <v>10467</v>
      </c>
      <c r="C304" t="s">
        <v>7</v>
      </c>
      <c r="D304" s="20">
        <v>18696681927</v>
      </c>
    </row>
    <row r="305" spans="1:4" x14ac:dyDescent="0.2">
      <c r="A305">
        <v>1529972</v>
      </c>
      <c r="B305" t="s">
        <v>10468</v>
      </c>
      <c r="C305" t="s">
        <v>7</v>
      </c>
      <c r="D305" s="20">
        <v>18696610722</v>
      </c>
    </row>
    <row r="306" spans="1:4" x14ac:dyDescent="0.2">
      <c r="A306">
        <v>1529973</v>
      </c>
      <c r="B306" t="s">
        <v>10469</v>
      </c>
      <c r="C306" t="s">
        <v>7</v>
      </c>
      <c r="D306" s="20">
        <v>18696676171</v>
      </c>
    </row>
    <row r="307" spans="1:4" x14ac:dyDescent="0.2">
      <c r="A307">
        <v>1529974</v>
      </c>
      <c r="B307" t="s">
        <v>10470</v>
      </c>
      <c r="C307" t="s">
        <v>7</v>
      </c>
      <c r="D307" s="20">
        <v>18696686612</v>
      </c>
    </row>
    <row r="308" spans="1:4" x14ac:dyDescent="0.2">
      <c r="A308">
        <v>1529975</v>
      </c>
      <c r="B308" t="s">
        <v>10471</v>
      </c>
      <c r="C308" t="s">
        <v>7</v>
      </c>
      <c r="D308" s="20">
        <v>18696630385</v>
      </c>
    </row>
    <row r="309" spans="1:4" x14ac:dyDescent="0.2">
      <c r="A309">
        <v>1529976</v>
      </c>
      <c r="B309" t="s">
        <v>10472</v>
      </c>
      <c r="C309" t="s">
        <v>7</v>
      </c>
      <c r="D309" s="20">
        <v>18696681927</v>
      </c>
    </row>
    <row r="310" spans="1:4" x14ac:dyDescent="0.2">
      <c r="A310">
        <v>1529977</v>
      </c>
      <c r="B310" t="s">
        <v>10473</v>
      </c>
      <c r="C310" t="s">
        <v>7</v>
      </c>
      <c r="D310" s="20">
        <v>18696686612</v>
      </c>
    </row>
    <row r="311" spans="1:4" x14ac:dyDescent="0.2">
      <c r="A311">
        <v>1529979</v>
      </c>
      <c r="B311" t="s">
        <v>10474</v>
      </c>
      <c r="C311" t="s">
        <v>7</v>
      </c>
      <c r="D311" s="20">
        <v>18696613389</v>
      </c>
    </row>
    <row r="312" spans="1:4" x14ac:dyDescent="0.2">
      <c r="A312">
        <v>1529980</v>
      </c>
      <c r="B312" t="s">
        <v>10475</v>
      </c>
      <c r="C312" t="s">
        <v>7</v>
      </c>
      <c r="D312" s="20">
        <v>18696643600</v>
      </c>
    </row>
    <row r="313" spans="1:4" x14ac:dyDescent="0.2">
      <c r="A313">
        <v>1529981</v>
      </c>
      <c r="B313" t="s">
        <v>10476</v>
      </c>
      <c r="C313" t="s">
        <v>7</v>
      </c>
      <c r="D313" s="20">
        <v>18696643768</v>
      </c>
    </row>
    <row r="314" spans="1:4" x14ac:dyDescent="0.2">
      <c r="A314">
        <v>1529982</v>
      </c>
      <c r="B314" t="s">
        <v>10477</v>
      </c>
      <c r="C314" t="s">
        <v>7</v>
      </c>
      <c r="D314" s="20">
        <v>18696643887</v>
      </c>
    </row>
    <row r="315" spans="1:4" x14ac:dyDescent="0.2">
      <c r="A315">
        <v>1529983</v>
      </c>
      <c r="B315" t="s">
        <v>10478</v>
      </c>
      <c r="C315" t="s">
        <v>7</v>
      </c>
      <c r="D315" s="20">
        <v>18696625316</v>
      </c>
    </row>
    <row r="316" spans="1:4" x14ac:dyDescent="0.2">
      <c r="A316">
        <v>1529984</v>
      </c>
      <c r="B316" t="s">
        <v>10479</v>
      </c>
      <c r="C316" t="s">
        <v>7</v>
      </c>
      <c r="D316" s="20">
        <v>18696634483</v>
      </c>
    </row>
    <row r="317" spans="1:4" x14ac:dyDescent="0.2">
      <c r="A317">
        <v>1529985</v>
      </c>
      <c r="B317" t="s">
        <v>10480</v>
      </c>
      <c r="C317" t="s">
        <v>7</v>
      </c>
      <c r="D317" s="20">
        <v>18696656042</v>
      </c>
    </row>
    <row r="318" spans="1:4" x14ac:dyDescent="0.2">
      <c r="A318">
        <v>1529986</v>
      </c>
      <c r="B318" t="s">
        <v>10481</v>
      </c>
      <c r="C318" t="s">
        <v>7</v>
      </c>
      <c r="D318" s="20">
        <v>18696608507</v>
      </c>
    </row>
    <row r="319" spans="1:4" x14ac:dyDescent="0.2">
      <c r="A319">
        <v>1529987</v>
      </c>
      <c r="B319" t="s">
        <v>10482</v>
      </c>
      <c r="C319" t="s">
        <v>7</v>
      </c>
      <c r="D319" s="20">
        <v>18696651510</v>
      </c>
    </row>
    <row r="320" spans="1:4" x14ac:dyDescent="0.2">
      <c r="A320">
        <v>1530001</v>
      </c>
      <c r="B320" t="s">
        <v>10483</v>
      </c>
      <c r="C320" t="s">
        <v>7</v>
      </c>
      <c r="D320" s="20">
        <v>18696635039</v>
      </c>
    </row>
    <row r="321" spans="1:4" x14ac:dyDescent="0.2">
      <c r="A321">
        <v>1530002</v>
      </c>
      <c r="B321" t="s">
        <v>10484</v>
      </c>
      <c r="C321" t="s">
        <v>7</v>
      </c>
      <c r="D321" s="20">
        <v>18696619125</v>
      </c>
    </row>
    <row r="322" spans="1:4" x14ac:dyDescent="0.2">
      <c r="A322">
        <v>1530003</v>
      </c>
      <c r="B322" t="s">
        <v>10485</v>
      </c>
      <c r="C322" t="s">
        <v>7</v>
      </c>
      <c r="D322" s="20">
        <v>18696676008</v>
      </c>
    </row>
    <row r="323" spans="1:4" x14ac:dyDescent="0.2">
      <c r="A323">
        <v>1530004</v>
      </c>
      <c r="B323" t="s">
        <v>10486</v>
      </c>
      <c r="C323" t="s">
        <v>7</v>
      </c>
      <c r="D323" s="20">
        <v>18696609154</v>
      </c>
    </row>
    <row r="324" spans="1:4" x14ac:dyDescent="0.2">
      <c r="A324">
        <v>1530005</v>
      </c>
      <c r="B324" t="s">
        <v>10487</v>
      </c>
      <c r="C324" t="s">
        <v>7</v>
      </c>
      <c r="D324" s="20">
        <v>18696683232</v>
      </c>
    </row>
    <row r="325" spans="1:4" x14ac:dyDescent="0.2">
      <c r="A325">
        <v>1530007</v>
      </c>
      <c r="B325" t="s">
        <v>10488</v>
      </c>
      <c r="C325" t="s">
        <v>7</v>
      </c>
      <c r="D325" s="20">
        <v>18696646078</v>
      </c>
    </row>
    <row r="326" spans="1:4" x14ac:dyDescent="0.2">
      <c r="A326">
        <v>1530009</v>
      </c>
      <c r="B326" t="s">
        <v>10489</v>
      </c>
      <c r="C326" t="s">
        <v>7</v>
      </c>
      <c r="D326" s="20">
        <v>18696604997</v>
      </c>
    </row>
    <row r="327" spans="1:4" x14ac:dyDescent="0.2">
      <c r="A327">
        <v>1530010</v>
      </c>
      <c r="B327" t="s">
        <v>10490</v>
      </c>
      <c r="C327" t="s">
        <v>7</v>
      </c>
      <c r="D327" s="20">
        <v>18696614535</v>
      </c>
    </row>
    <row r="328" spans="1:4" x14ac:dyDescent="0.2">
      <c r="A328">
        <v>1530011</v>
      </c>
      <c r="B328" t="s">
        <v>10491</v>
      </c>
      <c r="C328" t="s">
        <v>7</v>
      </c>
      <c r="D328" s="20">
        <v>18696609912</v>
      </c>
    </row>
    <row r="329" spans="1:4" x14ac:dyDescent="0.2">
      <c r="A329">
        <v>1530012</v>
      </c>
      <c r="B329" t="s">
        <v>10492</v>
      </c>
      <c r="C329" t="s">
        <v>7</v>
      </c>
      <c r="D329" s="20">
        <v>18696635606</v>
      </c>
    </row>
    <row r="330" spans="1:4" x14ac:dyDescent="0.2">
      <c r="A330">
        <v>1530014</v>
      </c>
      <c r="B330" t="s">
        <v>10493</v>
      </c>
      <c r="C330" t="s">
        <v>7</v>
      </c>
      <c r="D330" s="20">
        <v>18696612397</v>
      </c>
    </row>
    <row r="331" spans="1:4" x14ac:dyDescent="0.2">
      <c r="A331">
        <v>1530015</v>
      </c>
      <c r="B331" t="s">
        <v>10494</v>
      </c>
      <c r="C331" t="s">
        <v>7</v>
      </c>
      <c r="D331" s="20">
        <v>18696610722</v>
      </c>
    </row>
    <row r="332" spans="1:4" x14ac:dyDescent="0.2">
      <c r="A332">
        <v>1530016</v>
      </c>
      <c r="B332" t="s">
        <v>10495</v>
      </c>
      <c r="C332" t="s">
        <v>7</v>
      </c>
      <c r="D332" s="20">
        <v>18696676171</v>
      </c>
    </row>
    <row r="333" spans="1:4" x14ac:dyDescent="0.2">
      <c r="A333">
        <v>1530017</v>
      </c>
      <c r="B333" t="s">
        <v>10496</v>
      </c>
      <c r="C333" t="s">
        <v>7</v>
      </c>
      <c r="D333" s="20">
        <v>18696630385</v>
      </c>
    </row>
    <row r="334" spans="1:4" x14ac:dyDescent="0.2">
      <c r="A334">
        <v>1530018</v>
      </c>
      <c r="B334" t="s">
        <v>10497</v>
      </c>
      <c r="C334" t="s">
        <v>7</v>
      </c>
      <c r="D334" s="20">
        <v>18696613389</v>
      </c>
    </row>
    <row r="335" spans="1:4" x14ac:dyDescent="0.2">
      <c r="A335">
        <v>1530019</v>
      </c>
      <c r="B335" t="s">
        <v>10498</v>
      </c>
      <c r="C335" t="s">
        <v>7</v>
      </c>
      <c r="D335" s="20">
        <v>18696643600</v>
      </c>
    </row>
    <row r="336" spans="1:4" x14ac:dyDescent="0.2">
      <c r="A336">
        <v>1530020</v>
      </c>
      <c r="B336" t="s">
        <v>10499</v>
      </c>
      <c r="C336" t="s">
        <v>7</v>
      </c>
      <c r="D336" s="20">
        <v>18696643768</v>
      </c>
    </row>
    <row r="337" spans="1:4" x14ac:dyDescent="0.2">
      <c r="A337">
        <v>1530021</v>
      </c>
      <c r="B337" t="s">
        <v>10500</v>
      </c>
      <c r="C337" t="s">
        <v>7</v>
      </c>
      <c r="D337" s="20">
        <v>18696643887</v>
      </c>
    </row>
    <row r="338" spans="1:4" x14ac:dyDescent="0.2">
      <c r="A338">
        <v>1530023</v>
      </c>
      <c r="B338" t="s">
        <v>10501</v>
      </c>
      <c r="C338" t="s">
        <v>7</v>
      </c>
      <c r="D338" s="20">
        <v>18696625316</v>
      </c>
    </row>
    <row r="339" spans="1:4" x14ac:dyDescent="0.2">
      <c r="A339">
        <v>1530024</v>
      </c>
      <c r="B339" t="s">
        <v>10502</v>
      </c>
      <c r="C339" t="s">
        <v>7</v>
      </c>
      <c r="D339" s="20">
        <v>18696634483</v>
      </c>
    </row>
    <row r="340" spans="1:4" x14ac:dyDescent="0.2">
      <c r="A340">
        <v>1530025</v>
      </c>
      <c r="B340" t="s">
        <v>10503</v>
      </c>
      <c r="C340" t="s">
        <v>7</v>
      </c>
      <c r="D340" s="20">
        <v>18696656042</v>
      </c>
    </row>
    <row r="341" spans="1:4" x14ac:dyDescent="0.2">
      <c r="A341">
        <v>1530026</v>
      </c>
      <c r="B341" t="s">
        <v>10504</v>
      </c>
      <c r="C341" t="s">
        <v>7</v>
      </c>
      <c r="D341" s="20">
        <v>18696608507</v>
      </c>
    </row>
    <row r="342" spans="1:4" x14ac:dyDescent="0.2">
      <c r="A342">
        <v>1530027</v>
      </c>
      <c r="B342" t="s">
        <v>10505</v>
      </c>
      <c r="C342" t="s">
        <v>7</v>
      </c>
      <c r="D342" s="20">
        <v>18696651510</v>
      </c>
    </row>
    <row r="343" spans="1:4" x14ac:dyDescent="0.2">
      <c r="A343">
        <v>1530029</v>
      </c>
      <c r="B343" t="s">
        <v>10506</v>
      </c>
      <c r="C343" t="s">
        <v>7</v>
      </c>
      <c r="D343" s="20">
        <v>18696609154</v>
      </c>
    </row>
    <row r="344" spans="1:4" x14ac:dyDescent="0.2">
      <c r="A344">
        <v>1530030</v>
      </c>
      <c r="B344" t="s">
        <v>10507</v>
      </c>
      <c r="C344" t="s">
        <v>7</v>
      </c>
      <c r="D344" s="20">
        <v>18696629520</v>
      </c>
    </row>
    <row r="345" spans="1:4" x14ac:dyDescent="0.2">
      <c r="A345">
        <v>1530034</v>
      </c>
      <c r="B345" t="s">
        <v>10508</v>
      </c>
      <c r="C345" t="s">
        <v>7</v>
      </c>
      <c r="D345" s="20">
        <v>18696629276</v>
      </c>
    </row>
    <row r="346" spans="1:4" x14ac:dyDescent="0.2">
      <c r="A346">
        <v>1530041</v>
      </c>
      <c r="B346" t="s">
        <v>10509</v>
      </c>
      <c r="C346" t="s">
        <v>7</v>
      </c>
      <c r="D346" s="20">
        <v>18696629039</v>
      </c>
    </row>
    <row r="347" spans="1:4" x14ac:dyDescent="0.2">
      <c r="A347">
        <v>1530043</v>
      </c>
      <c r="B347" t="s">
        <v>10510</v>
      </c>
      <c r="C347" t="s">
        <v>7</v>
      </c>
      <c r="D347" s="20">
        <v>18696629276</v>
      </c>
    </row>
    <row r="348" spans="1:4" x14ac:dyDescent="0.2">
      <c r="A348">
        <v>1530045</v>
      </c>
      <c r="B348" t="s">
        <v>10511</v>
      </c>
      <c r="C348" t="s">
        <v>7</v>
      </c>
      <c r="D348" s="20">
        <v>18696615962</v>
      </c>
    </row>
    <row r="349" spans="1:4" x14ac:dyDescent="0.2">
      <c r="A349">
        <v>1530050</v>
      </c>
      <c r="B349" t="s">
        <v>10512</v>
      </c>
      <c r="C349" t="s">
        <v>7</v>
      </c>
      <c r="D349" s="20">
        <v>18696629276</v>
      </c>
    </row>
    <row r="350" spans="1:4" x14ac:dyDescent="0.2">
      <c r="A350">
        <v>1530051</v>
      </c>
      <c r="B350" t="s">
        <v>10513</v>
      </c>
      <c r="C350" t="s">
        <v>7</v>
      </c>
      <c r="D350" s="20">
        <v>18696615962</v>
      </c>
    </row>
    <row r="351" spans="1:4" x14ac:dyDescent="0.2">
      <c r="A351">
        <v>1530052</v>
      </c>
      <c r="B351" t="s">
        <v>10514</v>
      </c>
      <c r="C351" t="s">
        <v>7</v>
      </c>
      <c r="D351" s="20">
        <v>18696601300</v>
      </c>
    </row>
    <row r="352" spans="1:4" x14ac:dyDescent="0.2">
      <c r="A352">
        <v>1530054</v>
      </c>
      <c r="B352" t="s">
        <v>10515</v>
      </c>
      <c r="C352" t="s">
        <v>7</v>
      </c>
      <c r="D352" s="20">
        <v>18696676008</v>
      </c>
    </row>
    <row r="353" spans="1:4" x14ac:dyDescent="0.2">
      <c r="A353">
        <v>1530055</v>
      </c>
      <c r="B353" t="s">
        <v>10516</v>
      </c>
      <c r="C353" t="s">
        <v>7</v>
      </c>
      <c r="D353" s="20">
        <v>18696683232</v>
      </c>
    </row>
    <row r="354" spans="1:4" x14ac:dyDescent="0.2">
      <c r="A354">
        <v>1530057</v>
      </c>
      <c r="B354" t="s">
        <v>10517</v>
      </c>
      <c r="C354" t="s">
        <v>7</v>
      </c>
      <c r="D354" s="20">
        <v>18696646078</v>
      </c>
    </row>
    <row r="355" spans="1:4" x14ac:dyDescent="0.2">
      <c r="A355">
        <v>1530058</v>
      </c>
      <c r="B355" t="s">
        <v>10518</v>
      </c>
      <c r="C355" t="s">
        <v>7</v>
      </c>
      <c r="D355" s="20">
        <v>18696614535</v>
      </c>
    </row>
    <row r="356" spans="1:4" x14ac:dyDescent="0.2">
      <c r="A356">
        <v>1530059</v>
      </c>
      <c r="B356" t="s">
        <v>10519</v>
      </c>
      <c r="C356" t="s">
        <v>7</v>
      </c>
      <c r="D356" s="20">
        <v>18696609912</v>
      </c>
    </row>
    <row r="357" spans="1:4" x14ac:dyDescent="0.2">
      <c r="A357">
        <v>1530060</v>
      </c>
      <c r="B357" t="s">
        <v>10520</v>
      </c>
      <c r="C357" t="s">
        <v>7</v>
      </c>
      <c r="D357" s="20">
        <v>18696635606</v>
      </c>
    </row>
    <row r="358" spans="1:4" x14ac:dyDescent="0.2">
      <c r="A358">
        <v>1530061</v>
      </c>
      <c r="B358" t="s">
        <v>10521</v>
      </c>
      <c r="C358" t="s">
        <v>7</v>
      </c>
      <c r="D358" s="20">
        <v>18696612397</v>
      </c>
    </row>
    <row r="359" spans="1:4" x14ac:dyDescent="0.2">
      <c r="A359">
        <v>1530062</v>
      </c>
      <c r="B359" t="s">
        <v>10522</v>
      </c>
      <c r="C359" t="s">
        <v>7</v>
      </c>
      <c r="D359" s="20">
        <v>18696610722</v>
      </c>
    </row>
    <row r="360" spans="1:4" x14ac:dyDescent="0.2">
      <c r="A360">
        <v>1530063</v>
      </c>
      <c r="B360" t="s">
        <v>10523</v>
      </c>
      <c r="C360" t="s">
        <v>7</v>
      </c>
      <c r="D360" s="20">
        <v>18696676171</v>
      </c>
    </row>
    <row r="361" spans="1:4" x14ac:dyDescent="0.2">
      <c r="A361">
        <v>1530064</v>
      </c>
      <c r="B361" t="s">
        <v>10524</v>
      </c>
      <c r="C361" t="s">
        <v>7</v>
      </c>
      <c r="D361" s="20">
        <v>18696630385</v>
      </c>
    </row>
    <row r="362" spans="1:4" x14ac:dyDescent="0.2">
      <c r="A362">
        <v>1530065</v>
      </c>
      <c r="B362" t="s">
        <v>10525</v>
      </c>
      <c r="C362" t="s">
        <v>7</v>
      </c>
      <c r="D362" s="20">
        <v>18696612397</v>
      </c>
    </row>
    <row r="363" spans="1:4" x14ac:dyDescent="0.2">
      <c r="A363">
        <v>1530066</v>
      </c>
      <c r="B363" t="s">
        <v>10526</v>
      </c>
      <c r="C363" t="s">
        <v>7</v>
      </c>
      <c r="D363" s="20">
        <v>18696634483</v>
      </c>
    </row>
    <row r="364" spans="1:4" x14ac:dyDescent="0.2">
      <c r="A364">
        <v>1530068</v>
      </c>
      <c r="B364" t="s">
        <v>10527</v>
      </c>
      <c r="C364" t="s">
        <v>7</v>
      </c>
      <c r="D364" s="20">
        <v>18696656042</v>
      </c>
    </row>
    <row r="365" spans="1:4" x14ac:dyDescent="0.2">
      <c r="A365">
        <v>1530069</v>
      </c>
      <c r="B365" t="s">
        <v>10528</v>
      </c>
      <c r="C365" t="s">
        <v>7</v>
      </c>
      <c r="D365" s="20">
        <v>18696608507</v>
      </c>
    </row>
    <row r="366" spans="1:4" x14ac:dyDescent="0.2">
      <c r="A366">
        <v>1530070</v>
      </c>
      <c r="B366" t="s">
        <v>10529</v>
      </c>
      <c r="C366" t="s">
        <v>7</v>
      </c>
      <c r="D366" s="20">
        <v>18696635039</v>
      </c>
    </row>
    <row r="367" spans="1:4" x14ac:dyDescent="0.2">
      <c r="A367">
        <v>1530071</v>
      </c>
      <c r="B367" t="s">
        <v>10530</v>
      </c>
      <c r="C367" t="s">
        <v>7</v>
      </c>
      <c r="D367" s="20">
        <v>18696619125</v>
      </c>
    </row>
    <row r="368" spans="1:4" x14ac:dyDescent="0.2">
      <c r="A368">
        <v>1530072</v>
      </c>
      <c r="B368" t="s">
        <v>10531</v>
      </c>
      <c r="C368" t="s">
        <v>7</v>
      </c>
      <c r="D368" s="20">
        <v>18696681927</v>
      </c>
    </row>
    <row r="369" spans="1:4" x14ac:dyDescent="0.2">
      <c r="A369">
        <v>1530074</v>
      </c>
      <c r="B369" t="s">
        <v>10532</v>
      </c>
      <c r="C369" t="s">
        <v>7</v>
      </c>
      <c r="D369" s="20">
        <v>18696629276</v>
      </c>
    </row>
    <row r="370" spans="1:4" x14ac:dyDescent="0.2">
      <c r="A370">
        <v>1530075</v>
      </c>
      <c r="B370" t="s">
        <v>10533</v>
      </c>
      <c r="C370" t="s">
        <v>7</v>
      </c>
      <c r="D370" s="20">
        <v>18696615962</v>
      </c>
    </row>
    <row r="371" spans="1:4" x14ac:dyDescent="0.2">
      <c r="A371">
        <v>1530076</v>
      </c>
      <c r="B371" t="s">
        <v>10534</v>
      </c>
      <c r="C371" t="s">
        <v>7</v>
      </c>
      <c r="D371" s="20">
        <v>18696601300</v>
      </c>
    </row>
    <row r="372" spans="1:4" x14ac:dyDescent="0.2">
      <c r="A372">
        <v>1530080</v>
      </c>
      <c r="B372" t="s">
        <v>10535</v>
      </c>
      <c r="C372" t="s">
        <v>7</v>
      </c>
      <c r="D372" s="20">
        <v>18696609154</v>
      </c>
    </row>
    <row r="373" spans="1:4" x14ac:dyDescent="0.2">
      <c r="A373">
        <v>1530081</v>
      </c>
      <c r="B373" t="s">
        <v>10536</v>
      </c>
      <c r="C373" t="s">
        <v>7</v>
      </c>
      <c r="D373" s="20">
        <v>18696629520</v>
      </c>
    </row>
    <row r="374" spans="1:4" x14ac:dyDescent="0.2">
      <c r="A374">
        <v>1530085</v>
      </c>
      <c r="B374" t="s">
        <v>10537</v>
      </c>
      <c r="C374" t="s">
        <v>7</v>
      </c>
      <c r="D374" s="20">
        <v>18696629276</v>
      </c>
    </row>
    <row r="375" spans="1:4" x14ac:dyDescent="0.2">
      <c r="A375">
        <v>1530086</v>
      </c>
      <c r="B375" t="s">
        <v>10538</v>
      </c>
      <c r="C375" t="s">
        <v>7</v>
      </c>
      <c r="D375" s="20">
        <v>18696615962</v>
      </c>
    </row>
    <row r="376" spans="1:4" x14ac:dyDescent="0.2">
      <c r="A376">
        <v>1530087</v>
      </c>
      <c r="B376" t="s">
        <v>10539</v>
      </c>
      <c r="C376" t="s">
        <v>7</v>
      </c>
      <c r="D376" s="20">
        <v>18696601300</v>
      </c>
    </row>
    <row r="377" spans="1:4" x14ac:dyDescent="0.2">
      <c r="A377">
        <v>1530088</v>
      </c>
      <c r="B377" t="s">
        <v>10540</v>
      </c>
      <c r="C377" t="s">
        <v>7</v>
      </c>
      <c r="D377" s="20">
        <v>18696641779</v>
      </c>
    </row>
    <row r="378" spans="1:4" x14ac:dyDescent="0.2">
      <c r="A378">
        <v>1530092</v>
      </c>
      <c r="B378" t="s">
        <v>10541</v>
      </c>
      <c r="C378" t="s">
        <v>7</v>
      </c>
      <c r="D378" s="20">
        <v>18696629039</v>
      </c>
    </row>
    <row r="379" spans="1:4" x14ac:dyDescent="0.2">
      <c r="A379">
        <v>1530096</v>
      </c>
      <c r="B379" t="s">
        <v>10542</v>
      </c>
      <c r="C379" t="s">
        <v>7</v>
      </c>
      <c r="D379" s="20">
        <v>18696629276</v>
      </c>
    </row>
    <row r="380" spans="1:4" x14ac:dyDescent="0.2">
      <c r="A380">
        <v>1530098</v>
      </c>
      <c r="B380" t="s">
        <v>10543</v>
      </c>
      <c r="C380" t="s">
        <v>7</v>
      </c>
      <c r="D380" s="20">
        <v>18696615962</v>
      </c>
    </row>
    <row r="381" spans="1:4" x14ac:dyDescent="0.2">
      <c r="A381">
        <v>1530099</v>
      </c>
      <c r="B381" t="s">
        <v>10544</v>
      </c>
      <c r="C381" t="s">
        <v>7</v>
      </c>
      <c r="D381" s="20">
        <v>18696601300</v>
      </c>
    </row>
    <row r="382" spans="1:4" x14ac:dyDescent="0.2">
      <c r="A382">
        <v>1530100</v>
      </c>
      <c r="B382" t="s">
        <v>10545</v>
      </c>
      <c r="C382" t="s">
        <v>7</v>
      </c>
      <c r="D382" s="20">
        <v>18696641779</v>
      </c>
    </row>
    <row r="383" spans="1:4" x14ac:dyDescent="0.2">
      <c r="A383">
        <v>1530101</v>
      </c>
      <c r="B383" t="s">
        <v>10546</v>
      </c>
      <c r="C383" t="s">
        <v>7</v>
      </c>
      <c r="D383" s="20">
        <v>18696640403</v>
      </c>
    </row>
    <row r="384" spans="1:4" x14ac:dyDescent="0.2">
      <c r="A384">
        <v>1530105</v>
      </c>
      <c r="B384" t="s">
        <v>10547</v>
      </c>
      <c r="C384" t="s">
        <v>7</v>
      </c>
      <c r="D384" s="20">
        <v>18696641710</v>
      </c>
    </row>
    <row r="385" spans="1:4" x14ac:dyDescent="0.2">
      <c r="A385">
        <v>1530106</v>
      </c>
      <c r="B385" t="s">
        <v>10548</v>
      </c>
      <c r="C385" t="s">
        <v>7</v>
      </c>
      <c r="D385" s="20">
        <v>18696609154</v>
      </c>
    </row>
    <row r="386" spans="1:4" x14ac:dyDescent="0.2">
      <c r="A386">
        <v>1530107</v>
      </c>
      <c r="B386" t="s">
        <v>10549</v>
      </c>
      <c r="C386" t="s">
        <v>7</v>
      </c>
      <c r="D386" s="20">
        <v>18696629520</v>
      </c>
    </row>
    <row r="387" spans="1:4" x14ac:dyDescent="0.2">
      <c r="A387">
        <v>1530111</v>
      </c>
      <c r="B387" t="s">
        <v>10550</v>
      </c>
      <c r="C387" t="s">
        <v>7</v>
      </c>
      <c r="D387" s="20">
        <v>18696629276</v>
      </c>
    </row>
    <row r="388" spans="1:4" x14ac:dyDescent="0.2">
      <c r="A388">
        <v>1530112</v>
      </c>
      <c r="B388" t="s">
        <v>10551</v>
      </c>
      <c r="C388" t="s">
        <v>7</v>
      </c>
      <c r="D388" s="20">
        <v>18696615962</v>
      </c>
    </row>
    <row r="389" spans="1:4" x14ac:dyDescent="0.2">
      <c r="A389">
        <v>1530113</v>
      </c>
      <c r="B389" t="s">
        <v>10552</v>
      </c>
      <c r="C389" t="s">
        <v>7</v>
      </c>
      <c r="D389" s="20">
        <v>18696601300</v>
      </c>
    </row>
    <row r="390" spans="1:4" x14ac:dyDescent="0.2">
      <c r="A390">
        <v>1530114</v>
      </c>
      <c r="B390" t="s">
        <v>10553</v>
      </c>
      <c r="C390" t="s">
        <v>7</v>
      </c>
      <c r="D390" s="20">
        <v>18696641779</v>
      </c>
    </row>
    <row r="391" spans="1:4" x14ac:dyDescent="0.2">
      <c r="A391">
        <v>1530115</v>
      </c>
      <c r="B391" t="s">
        <v>10554</v>
      </c>
      <c r="C391" t="s">
        <v>7</v>
      </c>
      <c r="D391" s="20">
        <v>18696640403</v>
      </c>
    </row>
    <row r="392" spans="1:4" x14ac:dyDescent="0.2">
      <c r="A392">
        <v>1530116</v>
      </c>
      <c r="B392" t="s">
        <v>10555</v>
      </c>
      <c r="C392" t="s">
        <v>7</v>
      </c>
      <c r="D392" s="20">
        <v>18696641101</v>
      </c>
    </row>
    <row r="393" spans="1:4" x14ac:dyDescent="0.2">
      <c r="A393">
        <v>1530122</v>
      </c>
      <c r="B393" t="s">
        <v>10556</v>
      </c>
      <c r="C393" t="s">
        <v>7</v>
      </c>
      <c r="D393" s="20">
        <v>18696629039</v>
      </c>
    </row>
    <row r="394" spans="1:4" x14ac:dyDescent="0.2">
      <c r="A394">
        <v>1530132</v>
      </c>
      <c r="B394" t="s">
        <v>10557</v>
      </c>
      <c r="C394" t="s">
        <v>7</v>
      </c>
      <c r="D394" s="20">
        <v>18696629276</v>
      </c>
    </row>
    <row r="395" spans="1:4" x14ac:dyDescent="0.2">
      <c r="A395">
        <v>1530133</v>
      </c>
      <c r="B395" t="s">
        <v>10558</v>
      </c>
      <c r="C395" t="s">
        <v>7</v>
      </c>
      <c r="D395" s="20">
        <v>18696615962</v>
      </c>
    </row>
    <row r="396" spans="1:4" x14ac:dyDescent="0.2">
      <c r="A396">
        <v>1530134</v>
      </c>
      <c r="B396" t="s">
        <v>10559</v>
      </c>
      <c r="C396" t="s">
        <v>7</v>
      </c>
      <c r="D396" s="20">
        <v>18696601300</v>
      </c>
    </row>
    <row r="397" spans="1:4" x14ac:dyDescent="0.2">
      <c r="A397">
        <v>1530135</v>
      </c>
      <c r="B397" t="s">
        <v>10560</v>
      </c>
      <c r="C397" t="s">
        <v>7</v>
      </c>
      <c r="D397" s="20">
        <v>18696641779</v>
      </c>
    </row>
    <row r="398" spans="1:4" x14ac:dyDescent="0.2">
      <c r="A398">
        <v>1530136</v>
      </c>
      <c r="B398" t="s">
        <v>10561</v>
      </c>
      <c r="C398" t="s">
        <v>7</v>
      </c>
      <c r="D398" s="20">
        <v>18696640403</v>
      </c>
    </row>
    <row r="399" spans="1:4" x14ac:dyDescent="0.2">
      <c r="A399">
        <v>1530139</v>
      </c>
      <c r="B399" t="s">
        <v>10562</v>
      </c>
      <c r="C399" t="s">
        <v>7</v>
      </c>
      <c r="D399" s="20">
        <v>18696641101</v>
      </c>
    </row>
    <row r="400" spans="1:4" x14ac:dyDescent="0.2">
      <c r="A400">
        <v>1530140</v>
      </c>
      <c r="B400" t="s">
        <v>10563</v>
      </c>
      <c r="C400" t="s">
        <v>7</v>
      </c>
      <c r="D400" s="20">
        <v>18696652822</v>
      </c>
    </row>
    <row r="401" spans="1:4" x14ac:dyDescent="0.2">
      <c r="A401">
        <v>1530147</v>
      </c>
      <c r="B401" t="s">
        <v>10564</v>
      </c>
      <c r="C401" t="s">
        <v>7</v>
      </c>
      <c r="D401" s="20">
        <v>18696641710</v>
      </c>
    </row>
    <row r="402" spans="1:4" x14ac:dyDescent="0.2">
      <c r="A402">
        <v>1530151</v>
      </c>
      <c r="B402" t="s">
        <v>10565</v>
      </c>
      <c r="C402" t="s">
        <v>7</v>
      </c>
      <c r="D402" s="20">
        <v>18696609154</v>
      </c>
    </row>
    <row r="403" spans="1:4" x14ac:dyDescent="0.2">
      <c r="A403">
        <v>1530152</v>
      </c>
      <c r="B403" t="s">
        <v>10566</v>
      </c>
      <c r="C403" t="s">
        <v>7</v>
      </c>
      <c r="D403" s="20">
        <v>18696629520</v>
      </c>
    </row>
    <row r="404" spans="1:4" x14ac:dyDescent="0.2">
      <c r="A404">
        <v>1530160</v>
      </c>
      <c r="B404" t="s">
        <v>10567</v>
      </c>
      <c r="C404" t="s">
        <v>7</v>
      </c>
      <c r="D404" s="20">
        <v>18696629039</v>
      </c>
    </row>
    <row r="405" spans="1:4" x14ac:dyDescent="0.2">
      <c r="A405">
        <v>1530164</v>
      </c>
      <c r="B405" t="s">
        <v>10568</v>
      </c>
      <c r="C405" t="s">
        <v>7</v>
      </c>
      <c r="D405" s="20">
        <v>18696693251</v>
      </c>
    </row>
    <row r="406" spans="1:4" x14ac:dyDescent="0.2">
      <c r="A406">
        <v>1530174</v>
      </c>
      <c r="B406" t="s">
        <v>10569</v>
      </c>
      <c r="C406" t="s">
        <v>7</v>
      </c>
      <c r="D406" s="20">
        <v>18696693251</v>
      </c>
    </row>
    <row r="407" spans="1:4" x14ac:dyDescent="0.2">
      <c r="A407">
        <v>1530175</v>
      </c>
      <c r="B407" t="s">
        <v>10570</v>
      </c>
      <c r="C407" t="s">
        <v>7</v>
      </c>
      <c r="D407" s="20">
        <v>18696610468</v>
      </c>
    </row>
    <row r="408" spans="1:4" x14ac:dyDescent="0.2">
      <c r="A408">
        <v>1530180</v>
      </c>
      <c r="B408" t="s">
        <v>10571</v>
      </c>
      <c r="C408" t="s">
        <v>7</v>
      </c>
      <c r="D408" s="20">
        <v>18696641710</v>
      </c>
    </row>
    <row r="409" spans="1:4" x14ac:dyDescent="0.2">
      <c r="A409">
        <v>1530183</v>
      </c>
      <c r="B409" t="s">
        <v>10572</v>
      </c>
      <c r="C409" t="s">
        <v>7</v>
      </c>
      <c r="D409" s="20">
        <v>18696693251</v>
      </c>
    </row>
    <row r="410" spans="1:4" x14ac:dyDescent="0.2">
      <c r="A410">
        <v>1530185</v>
      </c>
      <c r="B410" t="s">
        <v>10573</v>
      </c>
      <c r="C410" t="s">
        <v>7</v>
      </c>
      <c r="D410" s="20">
        <v>18696610468</v>
      </c>
    </row>
    <row r="411" spans="1:4" x14ac:dyDescent="0.2">
      <c r="A411">
        <v>1530186</v>
      </c>
      <c r="B411" t="s">
        <v>10574</v>
      </c>
      <c r="C411" t="s">
        <v>7</v>
      </c>
      <c r="D411" s="20">
        <v>18696607356</v>
      </c>
    </row>
    <row r="412" spans="1:4" x14ac:dyDescent="0.2">
      <c r="A412">
        <v>1530188</v>
      </c>
      <c r="B412" t="s">
        <v>10575</v>
      </c>
      <c r="C412" t="s">
        <v>7</v>
      </c>
      <c r="D412" s="20">
        <v>18696609154</v>
      </c>
    </row>
    <row r="413" spans="1:4" x14ac:dyDescent="0.2">
      <c r="A413">
        <v>1530189</v>
      </c>
      <c r="B413" t="s">
        <v>10576</v>
      </c>
      <c r="C413" t="s">
        <v>7</v>
      </c>
      <c r="D413" s="20">
        <v>18696629520</v>
      </c>
    </row>
    <row r="414" spans="1:4" x14ac:dyDescent="0.2">
      <c r="A414">
        <v>1530194</v>
      </c>
      <c r="B414" t="s">
        <v>10577</v>
      </c>
      <c r="C414" t="s">
        <v>7</v>
      </c>
      <c r="D414" s="20">
        <v>18696629039</v>
      </c>
    </row>
    <row r="415" spans="1:4" x14ac:dyDescent="0.2">
      <c r="A415">
        <v>1530209</v>
      </c>
      <c r="B415" t="s">
        <v>10578</v>
      </c>
      <c r="C415" t="s">
        <v>7</v>
      </c>
      <c r="D415" s="20">
        <v>18696641710</v>
      </c>
    </row>
    <row r="416" spans="1:4" x14ac:dyDescent="0.2">
      <c r="A416">
        <v>1530212</v>
      </c>
      <c r="B416" t="s">
        <v>10579</v>
      </c>
      <c r="C416" t="s">
        <v>7</v>
      </c>
      <c r="D416" s="20">
        <v>18696631790</v>
      </c>
    </row>
    <row r="417" spans="1:4" x14ac:dyDescent="0.2">
      <c r="A417">
        <v>1530214</v>
      </c>
      <c r="B417" t="s">
        <v>10580</v>
      </c>
      <c r="C417" t="s">
        <v>7</v>
      </c>
      <c r="D417" s="20">
        <v>18696609154</v>
      </c>
    </row>
    <row r="418" spans="1:4" x14ac:dyDescent="0.2">
      <c r="A418">
        <v>1530215</v>
      </c>
      <c r="B418" t="s">
        <v>10581</v>
      </c>
      <c r="C418" t="s">
        <v>7</v>
      </c>
      <c r="D418" s="20">
        <v>18696629520</v>
      </c>
    </row>
    <row r="419" spans="1:4" x14ac:dyDescent="0.2">
      <c r="A419">
        <v>1530225</v>
      </c>
      <c r="B419" t="s">
        <v>10582</v>
      </c>
      <c r="C419" t="s">
        <v>7</v>
      </c>
      <c r="D419" s="20">
        <v>18696629039</v>
      </c>
    </row>
    <row r="420" spans="1:4" x14ac:dyDescent="0.2">
      <c r="A420">
        <v>1530229</v>
      </c>
      <c r="B420" t="s">
        <v>10583</v>
      </c>
      <c r="C420" t="s">
        <v>7</v>
      </c>
      <c r="D420" s="20">
        <v>18696631790</v>
      </c>
    </row>
    <row r="421" spans="1:4" x14ac:dyDescent="0.2">
      <c r="A421">
        <v>1530230</v>
      </c>
      <c r="B421" t="s">
        <v>10584</v>
      </c>
      <c r="C421" t="s">
        <v>7</v>
      </c>
      <c r="D421" s="20">
        <v>18696617349</v>
      </c>
    </row>
    <row r="422" spans="1:4" x14ac:dyDescent="0.2">
      <c r="A422">
        <v>1530238</v>
      </c>
      <c r="B422" t="s">
        <v>10585</v>
      </c>
      <c r="C422" t="s">
        <v>7</v>
      </c>
      <c r="D422" s="20">
        <v>18696641710</v>
      </c>
    </row>
    <row r="423" spans="1:4" x14ac:dyDescent="0.2">
      <c r="A423">
        <v>1530241</v>
      </c>
      <c r="B423" t="s">
        <v>10586</v>
      </c>
      <c r="C423" t="s">
        <v>7</v>
      </c>
      <c r="D423" s="20">
        <v>18696631790</v>
      </c>
    </row>
    <row r="424" spans="1:4" x14ac:dyDescent="0.2">
      <c r="A424">
        <v>1530244</v>
      </c>
      <c r="B424" t="s">
        <v>10587</v>
      </c>
      <c r="C424" t="s">
        <v>7</v>
      </c>
      <c r="D424" s="20">
        <v>18696617349</v>
      </c>
    </row>
    <row r="425" spans="1:4" x14ac:dyDescent="0.2">
      <c r="A425">
        <v>1530245</v>
      </c>
      <c r="B425" t="s">
        <v>10588</v>
      </c>
      <c r="C425" t="s">
        <v>7</v>
      </c>
      <c r="D425" s="20">
        <v>18696609154</v>
      </c>
    </row>
    <row r="426" spans="1:4" x14ac:dyDescent="0.2">
      <c r="A426">
        <v>1530246</v>
      </c>
      <c r="B426" t="s">
        <v>10589</v>
      </c>
      <c r="C426" t="s">
        <v>7</v>
      </c>
      <c r="D426" s="20">
        <v>18696600769</v>
      </c>
    </row>
    <row r="427" spans="1:4" x14ac:dyDescent="0.2">
      <c r="A427">
        <v>1530247</v>
      </c>
      <c r="B427" t="s">
        <v>10590</v>
      </c>
      <c r="C427" t="s">
        <v>7</v>
      </c>
      <c r="D427" s="20">
        <v>18696629520</v>
      </c>
    </row>
    <row r="428" spans="1:4" x14ac:dyDescent="0.2">
      <c r="A428">
        <v>1530255</v>
      </c>
      <c r="B428" t="s">
        <v>10591</v>
      </c>
      <c r="C428" t="s">
        <v>7</v>
      </c>
      <c r="D428" s="20">
        <v>18696617349</v>
      </c>
    </row>
    <row r="429" spans="1:4" x14ac:dyDescent="0.2">
      <c r="A429">
        <v>1530257</v>
      </c>
      <c r="B429" t="s">
        <v>10592</v>
      </c>
      <c r="C429" t="s">
        <v>7</v>
      </c>
      <c r="D429" s="20">
        <v>18696631790</v>
      </c>
    </row>
    <row r="430" spans="1:4" x14ac:dyDescent="0.2">
      <c r="A430">
        <v>1530258</v>
      </c>
      <c r="B430" t="s">
        <v>10593</v>
      </c>
      <c r="C430" t="s">
        <v>7</v>
      </c>
      <c r="D430" s="20">
        <v>18696641710</v>
      </c>
    </row>
    <row r="431" spans="1:4" x14ac:dyDescent="0.2">
      <c r="A431">
        <v>1530261</v>
      </c>
      <c r="B431" t="s">
        <v>10594</v>
      </c>
      <c r="C431" t="s">
        <v>7</v>
      </c>
      <c r="D431" s="20">
        <v>18696617349</v>
      </c>
    </row>
    <row r="432" spans="1:4" x14ac:dyDescent="0.2">
      <c r="A432">
        <v>1530263</v>
      </c>
      <c r="B432" t="s">
        <v>10595</v>
      </c>
      <c r="C432" t="s">
        <v>7</v>
      </c>
      <c r="D432" s="20">
        <v>18696631790</v>
      </c>
    </row>
    <row r="433" spans="1:4" x14ac:dyDescent="0.2">
      <c r="A433">
        <v>1530264</v>
      </c>
      <c r="B433" t="s">
        <v>10596</v>
      </c>
      <c r="C433" t="s">
        <v>7</v>
      </c>
      <c r="D433" s="20">
        <v>18696607356</v>
      </c>
    </row>
    <row r="434" spans="1:4" x14ac:dyDescent="0.2">
      <c r="A434">
        <v>1530265</v>
      </c>
      <c r="B434" t="s">
        <v>10597</v>
      </c>
      <c r="C434" t="s">
        <v>7</v>
      </c>
      <c r="D434" s="20">
        <v>18696610468</v>
      </c>
    </row>
    <row r="435" spans="1:4" x14ac:dyDescent="0.2">
      <c r="A435">
        <v>1530266</v>
      </c>
      <c r="B435" t="s">
        <v>10598</v>
      </c>
      <c r="C435" t="s">
        <v>7</v>
      </c>
      <c r="D435" s="20">
        <v>18696629039</v>
      </c>
    </row>
    <row r="436" spans="1:4" x14ac:dyDescent="0.2">
      <c r="A436">
        <v>1530267</v>
      </c>
      <c r="B436" t="s">
        <v>10599</v>
      </c>
      <c r="C436" t="s">
        <v>7</v>
      </c>
      <c r="D436" s="20">
        <v>18696693251</v>
      </c>
    </row>
    <row r="437" spans="1:4" x14ac:dyDescent="0.2">
      <c r="A437">
        <v>1530269</v>
      </c>
      <c r="B437" t="s">
        <v>10600</v>
      </c>
      <c r="C437" t="s">
        <v>7</v>
      </c>
      <c r="D437" s="20">
        <v>18696631790</v>
      </c>
    </row>
    <row r="438" spans="1:4" x14ac:dyDescent="0.2">
      <c r="A438">
        <v>1530272</v>
      </c>
      <c r="B438" t="s">
        <v>10601</v>
      </c>
      <c r="C438" t="s">
        <v>7</v>
      </c>
      <c r="D438" s="20">
        <v>18696610468</v>
      </c>
    </row>
    <row r="439" spans="1:4" x14ac:dyDescent="0.2">
      <c r="A439">
        <v>1530274</v>
      </c>
      <c r="B439" t="s">
        <v>10602</v>
      </c>
      <c r="C439" t="s">
        <v>7</v>
      </c>
      <c r="D439" s="20">
        <v>18696693251</v>
      </c>
    </row>
    <row r="440" spans="1:4" x14ac:dyDescent="0.2">
      <c r="A440">
        <v>1530275</v>
      </c>
      <c r="B440" t="s">
        <v>10603</v>
      </c>
      <c r="C440" t="s">
        <v>7</v>
      </c>
      <c r="D440" s="20">
        <v>18696693251</v>
      </c>
    </row>
    <row r="441" spans="1:4" x14ac:dyDescent="0.2">
      <c r="A441">
        <v>1530276</v>
      </c>
      <c r="B441" t="s">
        <v>10604</v>
      </c>
      <c r="C441" t="s">
        <v>7</v>
      </c>
      <c r="D441" s="20">
        <v>18696652822</v>
      </c>
    </row>
    <row r="442" spans="1:4" x14ac:dyDescent="0.2">
      <c r="A442">
        <v>1530284</v>
      </c>
      <c r="B442" t="s">
        <v>10605</v>
      </c>
      <c r="C442" t="s">
        <v>7</v>
      </c>
      <c r="D442" s="20">
        <v>18696631790</v>
      </c>
    </row>
    <row r="443" spans="1:4" x14ac:dyDescent="0.2">
      <c r="A443">
        <v>1530291</v>
      </c>
      <c r="B443" t="s">
        <v>10606</v>
      </c>
      <c r="C443" t="s">
        <v>7</v>
      </c>
      <c r="D443" s="20">
        <v>18696629039</v>
      </c>
    </row>
    <row r="444" spans="1:4" x14ac:dyDescent="0.2">
      <c r="A444">
        <v>1530292</v>
      </c>
      <c r="B444" t="s">
        <v>10607</v>
      </c>
      <c r="C444" t="s">
        <v>7</v>
      </c>
      <c r="D444" s="20">
        <v>18696609154</v>
      </c>
    </row>
    <row r="445" spans="1:4" x14ac:dyDescent="0.2">
      <c r="A445">
        <v>1530293</v>
      </c>
      <c r="B445" t="s">
        <v>10608</v>
      </c>
      <c r="C445" t="s">
        <v>7</v>
      </c>
      <c r="D445" s="20">
        <v>18696629520</v>
      </c>
    </row>
    <row r="446" spans="1:4" x14ac:dyDescent="0.2">
      <c r="A446">
        <v>1530297</v>
      </c>
      <c r="B446" t="s">
        <v>10609</v>
      </c>
      <c r="C446" t="s">
        <v>7</v>
      </c>
      <c r="D446" s="20">
        <v>18696609154</v>
      </c>
    </row>
    <row r="447" spans="1:4" x14ac:dyDescent="0.2">
      <c r="A447">
        <v>1530298</v>
      </c>
      <c r="B447" t="s">
        <v>10610</v>
      </c>
      <c r="C447" t="s">
        <v>7</v>
      </c>
      <c r="D447" s="20">
        <v>18696629520</v>
      </c>
    </row>
    <row r="448" spans="1:4" x14ac:dyDescent="0.2">
      <c r="A448">
        <v>1530301</v>
      </c>
      <c r="B448" t="s">
        <v>10611</v>
      </c>
      <c r="C448" t="s">
        <v>7</v>
      </c>
      <c r="D448" s="20">
        <v>18696610468</v>
      </c>
    </row>
    <row r="449" spans="1:4" x14ac:dyDescent="0.2">
      <c r="A449">
        <v>1530302</v>
      </c>
      <c r="B449" t="s">
        <v>10612</v>
      </c>
      <c r="C449" t="s">
        <v>7</v>
      </c>
      <c r="D449" s="20">
        <v>18696693251</v>
      </c>
    </row>
    <row r="450" spans="1:4" x14ac:dyDescent="0.2">
      <c r="A450">
        <v>1530304</v>
      </c>
      <c r="B450" t="s">
        <v>10613</v>
      </c>
      <c r="C450" t="s">
        <v>7</v>
      </c>
      <c r="D450" s="20">
        <v>18696693251</v>
      </c>
    </row>
    <row r="451" spans="1:4" x14ac:dyDescent="0.2">
      <c r="A451">
        <v>1530306</v>
      </c>
      <c r="B451" t="s">
        <v>10614</v>
      </c>
      <c r="C451" t="s">
        <v>7</v>
      </c>
      <c r="D451" s="20">
        <v>18696631790</v>
      </c>
    </row>
    <row r="452" spans="1:4" x14ac:dyDescent="0.2">
      <c r="A452">
        <v>1530307</v>
      </c>
      <c r="B452" t="s">
        <v>10615</v>
      </c>
      <c r="C452" t="s">
        <v>7</v>
      </c>
      <c r="D452" s="20">
        <v>18696652822</v>
      </c>
    </row>
    <row r="453" spans="1:4" x14ac:dyDescent="0.2">
      <c r="A453">
        <v>1530309</v>
      </c>
      <c r="B453" t="s">
        <v>10616</v>
      </c>
      <c r="C453" t="s">
        <v>7</v>
      </c>
      <c r="D453" s="20">
        <v>18696629039</v>
      </c>
    </row>
    <row r="454" spans="1:4" x14ac:dyDescent="0.2">
      <c r="A454">
        <v>1530311</v>
      </c>
      <c r="B454" t="s">
        <v>10617</v>
      </c>
      <c r="C454" t="s">
        <v>7</v>
      </c>
      <c r="D454" s="20">
        <v>18696693251</v>
      </c>
    </row>
    <row r="455" spans="1:4" x14ac:dyDescent="0.2">
      <c r="A455">
        <v>1530313</v>
      </c>
      <c r="B455" t="s">
        <v>10618</v>
      </c>
      <c r="C455" t="s">
        <v>7</v>
      </c>
      <c r="D455" s="20">
        <v>18696631790</v>
      </c>
    </row>
    <row r="456" spans="1:4" x14ac:dyDescent="0.2">
      <c r="A456">
        <v>1530314</v>
      </c>
      <c r="B456" t="s">
        <v>10619</v>
      </c>
      <c r="C456" t="s">
        <v>7</v>
      </c>
      <c r="D456" s="20">
        <v>18696652822</v>
      </c>
    </row>
    <row r="457" spans="1:4" x14ac:dyDescent="0.2">
      <c r="A457">
        <v>1530315</v>
      </c>
      <c r="B457" t="s">
        <v>10620</v>
      </c>
      <c r="C457" t="s">
        <v>7</v>
      </c>
      <c r="D457" s="20">
        <v>18696693251</v>
      </c>
    </row>
    <row r="458" spans="1:4" x14ac:dyDescent="0.2">
      <c r="A458">
        <v>1530328</v>
      </c>
      <c r="B458" t="s">
        <v>10621</v>
      </c>
      <c r="C458" t="s">
        <v>7</v>
      </c>
      <c r="D458" s="20">
        <v>18696629039</v>
      </c>
    </row>
    <row r="459" spans="1:4" x14ac:dyDescent="0.2">
      <c r="A459">
        <v>1530343</v>
      </c>
      <c r="B459" t="s">
        <v>10622</v>
      </c>
      <c r="C459" t="s">
        <v>7</v>
      </c>
      <c r="D459" s="20">
        <v>18696629039</v>
      </c>
    </row>
    <row r="460" spans="1:4" x14ac:dyDescent="0.2">
      <c r="A460">
        <v>1572053</v>
      </c>
      <c r="B460" t="s">
        <v>10623</v>
      </c>
      <c r="C460" t="s">
        <v>7</v>
      </c>
      <c r="D460" s="20">
        <v>18696678029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F28"/>
  <sheetViews>
    <sheetView workbookViewId="0">
      <selection activeCell="A10" sqref="A10:D28"/>
    </sheetView>
  </sheetViews>
  <sheetFormatPr defaultRowHeight="14.25" x14ac:dyDescent="0.2"/>
  <cols>
    <col min="1" max="2" width="10.75" customWidth="1"/>
    <col min="4" max="4" width="11.875" style="20" bestFit="1" customWidth="1"/>
  </cols>
  <sheetData>
    <row r="1" spans="1:6" x14ac:dyDescent="0.2">
      <c r="A1">
        <v>241</v>
      </c>
      <c r="B1">
        <v>1</v>
      </c>
      <c r="C1">
        <v>349</v>
      </c>
      <c r="D1" s="20">
        <v>0</v>
      </c>
      <c r="E1">
        <v>771</v>
      </c>
      <c r="F1">
        <v>19</v>
      </c>
    </row>
    <row r="2" spans="1:6" x14ac:dyDescent="0.2">
      <c r="B2" s="20"/>
    </row>
    <row r="5" spans="1:6" x14ac:dyDescent="0.2">
      <c r="A5" s="38">
        <v>13</v>
      </c>
      <c r="B5" s="38" t="s">
        <v>9561</v>
      </c>
    </row>
    <row r="6" spans="1:6" x14ac:dyDescent="0.2">
      <c r="A6">
        <v>3</v>
      </c>
      <c r="B6" t="s">
        <v>9563</v>
      </c>
    </row>
    <row r="7" spans="1:6" x14ac:dyDescent="0.2">
      <c r="A7">
        <v>2</v>
      </c>
      <c r="B7" t="s">
        <v>9641</v>
      </c>
    </row>
    <row r="8" spans="1:6" x14ac:dyDescent="0.2">
      <c r="A8">
        <v>1</v>
      </c>
      <c r="B8" t="s">
        <v>9566</v>
      </c>
    </row>
    <row r="10" spans="1:6" x14ac:dyDescent="0.2">
      <c r="A10">
        <v>1529173</v>
      </c>
      <c r="B10" t="s">
        <v>10624</v>
      </c>
      <c r="C10" t="s">
        <v>7</v>
      </c>
      <c r="D10" s="20">
        <v>16494314805</v>
      </c>
    </row>
    <row r="11" spans="1:6" x14ac:dyDescent="0.2">
      <c r="A11">
        <v>1530296</v>
      </c>
      <c r="B11" t="s">
        <v>10625</v>
      </c>
      <c r="C11" t="s">
        <v>7</v>
      </c>
      <c r="D11" s="20">
        <v>16492411551</v>
      </c>
    </row>
    <row r="12" spans="1:6" x14ac:dyDescent="0.2">
      <c r="A12">
        <v>1530575</v>
      </c>
      <c r="B12" t="s">
        <v>10626</v>
      </c>
      <c r="C12" t="s">
        <v>7</v>
      </c>
      <c r="D12" s="20">
        <v>16492422534</v>
      </c>
    </row>
    <row r="13" spans="1:6" x14ac:dyDescent="0.2">
      <c r="A13">
        <v>1530588</v>
      </c>
      <c r="B13" t="s">
        <v>10627</v>
      </c>
      <c r="C13" t="s">
        <v>7</v>
      </c>
      <c r="D13" s="20">
        <v>16492430506</v>
      </c>
    </row>
    <row r="14" spans="1:6" x14ac:dyDescent="0.2">
      <c r="A14">
        <v>1530600</v>
      </c>
      <c r="B14" t="s">
        <v>10628</v>
      </c>
      <c r="C14" t="s">
        <v>7</v>
      </c>
      <c r="D14" s="20">
        <v>16492430506</v>
      </c>
    </row>
    <row r="15" spans="1:6" x14ac:dyDescent="0.2">
      <c r="A15">
        <v>1530824</v>
      </c>
      <c r="B15" t="s">
        <v>10629</v>
      </c>
      <c r="C15" t="s">
        <v>7</v>
      </c>
      <c r="D15" s="20">
        <v>16492478731</v>
      </c>
    </row>
    <row r="16" spans="1:6" x14ac:dyDescent="0.2">
      <c r="A16">
        <v>1530826</v>
      </c>
      <c r="B16" t="s">
        <v>10630</v>
      </c>
      <c r="C16" t="s">
        <v>7</v>
      </c>
      <c r="D16" s="20">
        <v>16492478731</v>
      </c>
    </row>
    <row r="17" spans="1:4" x14ac:dyDescent="0.2">
      <c r="A17">
        <v>1533303</v>
      </c>
      <c r="B17" t="s">
        <v>10631</v>
      </c>
      <c r="C17" t="s">
        <v>7</v>
      </c>
      <c r="D17" s="20">
        <v>16492451146</v>
      </c>
    </row>
    <row r="18" spans="1:4" x14ac:dyDescent="0.2">
      <c r="A18">
        <v>1536455</v>
      </c>
      <c r="B18" t="s">
        <v>10632</v>
      </c>
      <c r="C18" t="s">
        <v>7</v>
      </c>
      <c r="D18" s="20">
        <v>16492451146</v>
      </c>
    </row>
    <row r="19" spans="1:4" x14ac:dyDescent="0.2">
      <c r="A19">
        <v>1556315</v>
      </c>
      <c r="B19" t="s">
        <v>10633</v>
      </c>
      <c r="C19" t="s">
        <v>7</v>
      </c>
      <c r="D19" s="20">
        <v>16492460181</v>
      </c>
    </row>
    <row r="20" spans="1:4" x14ac:dyDescent="0.2">
      <c r="A20">
        <v>1563504</v>
      </c>
      <c r="B20" t="s">
        <v>10634</v>
      </c>
      <c r="C20" t="s">
        <v>7</v>
      </c>
      <c r="D20" s="20">
        <v>16494311122</v>
      </c>
    </row>
    <row r="21" spans="1:4" x14ac:dyDescent="0.2">
      <c r="A21">
        <v>1565165</v>
      </c>
      <c r="B21" t="s">
        <v>10635</v>
      </c>
      <c r="C21" t="s">
        <v>7</v>
      </c>
      <c r="D21" s="20">
        <v>16492460403</v>
      </c>
    </row>
    <row r="22" spans="1:4" x14ac:dyDescent="0.2">
      <c r="A22">
        <v>1565477</v>
      </c>
      <c r="B22" t="s">
        <v>10636</v>
      </c>
      <c r="C22" t="s">
        <v>7</v>
      </c>
      <c r="D22" s="20">
        <v>16492471391</v>
      </c>
    </row>
    <row r="23" spans="1:4" x14ac:dyDescent="0.2">
      <c r="A23">
        <v>1565488</v>
      </c>
      <c r="B23" t="s">
        <v>10637</v>
      </c>
      <c r="C23" t="s">
        <v>7</v>
      </c>
      <c r="D23" s="20">
        <v>16492471391</v>
      </c>
    </row>
    <row r="24" spans="1:4" x14ac:dyDescent="0.2">
      <c r="A24">
        <v>1565927</v>
      </c>
      <c r="B24" t="s">
        <v>10638</v>
      </c>
      <c r="C24" t="s">
        <v>7</v>
      </c>
      <c r="D24" s="20">
        <v>16492418560</v>
      </c>
    </row>
    <row r="25" spans="1:4" x14ac:dyDescent="0.2">
      <c r="A25">
        <v>1571580</v>
      </c>
      <c r="B25" t="s">
        <v>10639</v>
      </c>
      <c r="C25" t="s">
        <v>7</v>
      </c>
      <c r="D25" s="20">
        <v>16492318872</v>
      </c>
    </row>
    <row r="26" spans="1:4" x14ac:dyDescent="0.2">
      <c r="A26">
        <v>1573348</v>
      </c>
      <c r="B26" t="s">
        <v>10640</v>
      </c>
      <c r="C26" t="s">
        <v>7</v>
      </c>
      <c r="D26" s="20">
        <v>16492473797</v>
      </c>
    </row>
    <row r="27" spans="1:4" x14ac:dyDescent="0.2">
      <c r="A27">
        <v>1573702</v>
      </c>
      <c r="B27" t="s">
        <v>10641</v>
      </c>
      <c r="C27" t="s">
        <v>7</v>
      </c>
      <c r="D27" s="20">
        <v>16494438005</v>
      </c>
    </row>
    <row r="28" spans="1:4" x14ac:dyDescent="0.2">
      <c r="A28">
        <v>1574067</v>
      </c>
      <c r="B28" t="s">
        <v>10642</v>
      </c>
      <c r="C28" t="s">
        <v>7</v>
      </c>
      <c r="D28" s="20">
        <v>16492411089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6482"/>
  <sheetViews>
    <sheetView zoomScaleNormal="100" workbookViewId="0">
      <selection sqref="A1:A6483"/>
    </sheetView>
  </sheetViews>
  <sheetFormatPr defaultColWidth="9" defaultRowHeight="12.75" x14ac:dyDescent="0.2"/>
  <cols>
    <col min="1" max="1" width="13.5" style="82"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ht="14.25" x14ac:dyDescent="0.2">
      <c r="A1" s="81" t="s">
        <v>149</v>
      </c>
      <c r="B1" s="24"/>
      <c r="C1" s="24"/>
      <c r="D1" s="24" t="s">
        <v>6</v>
      </c>
      <c r="E1" s="24"/>
      <c r="F1" s="24"/>
      <c r="G1" s="24"/>
      <c r="H1" s="24"/>
      <c r="K1" s="22"/>
      <c r="L1" s="22" t="s">
        <v>0</v>
      </c>
      <c r="M1" s="22" t="s">
        <v>1</v>
      </c>
      <c r="N1" s="22" t="s">
        <v>2</v>
      </c>
      <c r="O1" s="22" t="s">
        <v>3</v>
      </c>
      <c r="P1" s="23" t="s">
        <v>4</v>
      </c>
      <c r="Q1" s="22" t="s">
        <v>5</v>
      </c>
    </row>
    <row r="2" spans="1:50" x14ac:dyDescent="0.2">
      <c r="A2" s="82"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2018-10-23 --</v>
      </c>
      <c r="K2" s="22">
        <v>1</v>
      </c>
      <c r="L2" s="22">
        <f>A4</f>
        <v>0</v>
      </c>
      <c r="M2" s="22">
        <f t="shared" ref="M2:Q2" si="0">E4</f>
        <v>0</v>
      </c>
      <c r="N2" s="22">
        <f t="shared" si="0"/>
        <v>0</v>
      </c>
      <c r="O2" s="22">
        <f t="shared" si="0"/>
        <v>0</v>
      </c>
      <c r="P2" s="22">
        <f t="shared" si="0"/>
        <v>0</v>
      </c>
      <c r="Q2" s="22">
        <f t="shared" si="0"/>
        <v>0</v>
      </c>
    </row>
    <row r="3" spans="1:50" x14ac:dyDescent="0.2">
      <c r="A3" s="82" t="s">
        <v>150</v>
      </c>
      <c r="B3" s="24"/>
      <c r="C3" s="24"/>
      <c r="D3" s="24" t="str">
        <f>A3</f>
        <v>-------</v>
      </c>
      <c r="E3" s="24" t="str">
        <f>A99</f>
        <v>----------</v>
      </c>
      <c r="F3" s="24" t="str">
        <f>A195</f>
        <v>--------</v>
      </c>
      <c r="G3" s="24" t="str">
        <f>A291</f>
        <v>---------</v>
      </c>
      <c r="H3" s="24" t="str">
        <f>A387</f>
        <v>---------</v>
      </c>
      <c r="I3" s="2" t="str">
        <f>A483</f>
        <v>------------</v>
      </c>
      <c r="J3" s="30" t="str">
        <f>A579</f>
        <v>TOTAL</v>
      </c>
      <c r="K3" s="22">
        <v>2</v>
      </c>
      <c r="L3" s="22">
        <f>D8</f>
        <v>110</v>
      </c>
      <c r="M3" s="22">
        <f t="shared" ref="M3:Q3" si="1">E8</f>
        <v>0</v>
      </c>
      <c r="N3" s="22">
        <f t="shared" si="1"/>
        <v>0</v>
      </c>
      <c r="O3" s="22">
        <f t="shared" si="1"/>
        <v>0</v>
      </c>
      <c r="P3" s="22">
        <f t="shared" si="1"/>
        <v>110</v>
      </c>
      <c r="Q3" s="22">
        <f t="shared" si="1"/>
        <v>0</v>
      </c>
    </row>
    <row r="4" spans="1:50" x14ac:dyDescent="0.2">
      <c r="A4" s="82">
        <v>0</v>
      </c>
      <c r="B4" s="24"/>
      <c r="C4" s="24"/>
      <c r="D4" s="24">
        <f>A4</f>
        <v>0</v>
      </c>
      <c r="E4" s="24">
        <f>A100</f>
        <v>0</v>
      </c>
      <c r="F4" s="24">
        <f>A196</f>
        <v>0</v>
      </c>
      <c r="G4" s="24">
        <f>A292</f>
        <v>0</v>
      </c>
      <c r="H4" s="24">
        <f>A388</f>
        <v>0</v>
      </c>
      <c r="I4" s="2">
        <f>A484</f>
        <v>0</v>
      </c>
      <c r="J4" s="30" t="str">
        <f>A580</f>
        <v>-----</v>
      </c>
      <c r="K4" s="22">
        <v>3</v>
      </c>
      <c r="L4" s="22">
        <f>D12</f>
        <v>0</v>
      </c>
      <c r="M4" s="22">
        <f t="shared" ref="M4:Q4" si="2">E12</f>
        <v>0</v>
      </c>
      <c r="N4" s="22">
        <f t="shared" si="2"/>
        <v>0</v>
      </c>
      <c r="O4" s="22">
        <f t="shared" si="2"/>
        <v>0</v>
      </c>
      <c r="P4" s="22">
        <f t="shared" si="2"/>
        <v>0</v>
      </c>
      <c r="Q4" s="22">
        <f t="shared" si="2"/>
        <v>0</v>
      </c>
    </row>
    <row r="5" spans="1:50" x14ac:dyDescent="0.2">
      <c r="B5" s="24"/>
      <c r="C5" s="24"/>
      <c r="D5" s="24"/>
      <c r="E5" s="24"/>
      <c r="F5" s="24"/>
      <c r="G5" s="24"/>
      <c r="H5" s="24"/>
      <c r="J5" s="30">
        <f>A581</f>
        <v>3205</v>
      </c>
      <c r="K5" s="22">
        <v>4</v>
      </c>
      <c r="L5" s="22">
        <f>D16</f>
        <v>0</v>
      </c>
      <c r="M5" s="22">
        <f t="shared" ref="M5:Q5" si="3">E16</f>
        <v>0</v>
      </c>
      <c r="N5" s="22">
        <f t="shared" si="3"/>
        <v>0</v>
      </c>
      <c r="O5" s="22">
        <f t="shared" si="3"/>
        <v>0</v>
      </c>
      <c r="P5" s="22">
        <f t="shared" si="3"/>
        <v>0</v>
      </c>
      <c r="Q5" s="22">
        <f t="shared" si="3"/>
        <v>0</v>
      </c>
    </row>
    <row r="6" spans="1:50" x14ac:dyDescent="0.2">
      <c r="A6" s="82" t="s">
        <v>151</v>
      </c>
      <c r="B6" s="24"/>
      <c r="C6" s="24"/>
      <c r="D6" s="24" t="str">
        <f>A6</f>
        <v>TOTAL01</v>
      </c>
      <c r="E6" s="24" t="str">
        <f>A102</f>
        <v>COMPLETE01</v>
      </c>
      <c r="F6" s="24" t="str">
        <f>A198</f>
        <v>FAILED01</v>
      </c>
      <c r="G6" s="24" t="str">
        <f>A294</f>
        <v>IN_PROG01</v>
      </c>
      <c r="H6" s="24" t="str">
        <f>A390</f>
        <v>TIMEOUT01</v>
      </c>
      <c r="I6" s="2" t="str">
        <f>A486</f>
        <v>TRANS_FAIL01</v>
      </c>
      <c r="K6" s="22">
        <v>5</v>
      </c>
      <c r="L6" s="22">
        <f>D20</f>
        <v>4</v>
      </c>
      <c r="M6" s="22">
        <f t="shared" ref="M6:Q6" si="4">E20</f>
        <v>1</v>
      </c>
      <c r="N6" s="22">
        <f t="shared" si="4"/>
        <v>0</v>
      </c>
      <c r="O6" s="22">
        <f t="shared" si="4"/>
        <v>0</v>
      </c>
      <c r="P6" s="22">
        <f t="shared" si="4"/>
        <v>3</v>
      </c>
      <c r="Q6" s="22">
        <f t="shared" si="4"/>
        <v>0</v>
      </c>
    </row>
    <row r="7" spans="1:50" x14ac:dyDescent="0.2">
      <c r="A7" s="82" t="s">
        <v>150</v>
      </c>
      <c r="B7" s="24"/>
      <c r="C7" s="24"/>
      <c r="D7" s="24" t="str">
        <f>A7</f>
        <v>-------</v>
      </c>
      <c r="E7" s="24" t="str">
        <f>A103</f>
        <v>----------</v>
      </c>
      <c r="F7" s="24" t="str">
        <f>A199</f>
        <v>--------</v>
      </c>
      <c r="G7" s="24" t="str">
        <f>A295</f>
        <v>---------</v>
      </c>
      <c r="H7" s="24" t="str">
        <f>A391</f>
        <v>---------</v>
      </c>
      <c r="I7" s="2" t="str">
        <f>A487</f>
        <v>------------</v>
      </c>
      <c r="J7" s="30" t="str">
        <f>A583</f>
        <v>COMPLETE</v>
      </c>
      <c r="K7" s="22">
        <v>6</v>
      </c>
      <c r="L7" s="22">
        <f>D24</f>
        <v>83</v>
      </c>
      <c r="M7" s="22">
        <f t="shared" ref="M7:Q7" si="5">E24</f>
        <v>2</v>
      </c>
      <c r="N7" s="22">
        <f t="shared" si="5"/>
        <v>3</v>
      </c>
      <c r="O7" s="22">
        <f t="shared" si="5"/>
        <v>0</v>
      </c>
      <c r="P7" s="22">
        <f t="shared" si="5"/>
        <v>78</v>
      </c>
      <c r="Q7" s="22">
        <f t="shared" si="5"/>
        <v>0</v>
      </c>
    </row>
    <row r="8" spans="1:50" x14ac:dyDescent="0.2">
      <c r="A8" s="82">
        <v>110</v>
      </c>
      <c r="B8" s="24"/>
      <c r="C8" s="24"/>
      <c r="D8" s="24">
        <f>A8</f>
        <v>110</v>
      </c>
      <c r="E8" s="24">
        <f>A104</f>
        <v>0</v>
      </c>
      <c r="F8" s="24">
        <f>A200</f>
        <v>0</v>
      </c>
      <c r="G8" s="24">
        <f>A296</f>
        <v>0</v>
      </c>
      <c r="H8" s="24">
        <f>A392</f>
        <v>110</v>
      </c>
      <c r="I8" s="2">
        <f>A488</f>
        <v>0</v>
      </c>
      <c r="J8" s="30" t="str">
        <f>A584</f>
        <v>--------</v>
      </c>
      <c r="K8" s="22">
        <v>7</v>
      </c>
      <c r="L8" s="22">
        <f>D28</f>
        <v>217</v>
      </c>
      <c r="M8" s="22">
        <f t="shared" ref="M8:Q8" si="6">E28</f>
        <v>214</v>
      </c>
      <c r="N8" s="22">
        <f t="shared" si="6"/>
        <v>3</v>
      </c>
      <c r="O8" s="22">
        <f t="shared" si="6"/>
        <v>0</v>
      </c>
      <c r="P8" s="22">
        <f t="shared" si="6"/>
        <v>0</v>
      </c>
      <c r="Q8" s="22">
        <f t="shared" si="6"/>
        <v>0</v>
      </c>
    </row>
    <row r="9" spans="1:50" x14ac:dyDescent="0.2">
      <c r="B9" s="24"/>
      <c r="C9" s="24"/>
      <c r="D9" s="24"/>
      <c r="E9" s="24"/>
      <c r="F9" s="24"/>
      <c r="G9" s="24"/>
      <c r="H9" s="24"/>
      <c r="J9" s="30">
        <f>A585</f>
        <v>2381</v>
      </c>
      <c r="K9" s="22">
        <v>8</v>
      </c>
      <c r="L9" s="22">
        <f>D32</f>
        <v>537</v>
      </c>
      <c r="M9" s="22">
        <f t="shared" ref="M9:Q9" si="7">E32</f>
        <v>433</v>
      </c>
      <c r="N9" s="22">
        <f t="shared" si="7"/>
        <v>104</v>
      </c>
      <c r="O9" s="22">
        <f t="shared" si="7"/>
        <v>0</v>
      </c>
      <c r="P9" s="22">
        <f>H32</f>
        <v>0</v>
      </c>
      <c r="Q9" s="22">
        <f t="shared" si="7"/>
        <v>0</v>
      </c>
      <c r="AX9" s="2">
        <f>'wass to fill'!A:A</f>
        <v>0</v>
      </c>
    </row>
    <row r="10" spans="1:50" x14ac:dyDescent="0.2">
      <c r="A10" s="82"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255</v>
      </c>
      <c r="M10" s="28">
        <f t="shared" ref="M10:Q10" si="8">E36</f>
        <v>176</v>
      </c>
      <c r="N10" s="28">
        <f t="shared" si="8"/>
        <v>24</v>
      </c>
      <c r="O10" s="28">
        <f t="shared" si="8"/>
        <v>0</v>
      </c>
      <c r="P10" s="28">
        <f t="shared" si="8"/>
        <v>55</v>
      </c>
      <c r="Q10" s="28">
        <f t="shared" si="8"/>
        <v>0</v>
      </c>
    </row>
    <row r="11" spans="1:50" x14ac:dyDescent="0.2">
      <c r="A11" s="82" t="s">
        <v>150</v>
      </c>
      <c r="B11" s="24"/>
      <c r="C11" s="24"/>
      <c r="D11" s="24" t="str">
        <f>A11</f>
        <v>-------</v>
      </c>
      <c r="E11" s="24" t="str">
        <f>A107</f>
        <v>----------</v>
      </c>
      <c r="F11" s="24" t="str">
        <f>A203</f>
        <v>--------</v>
      </c>
      <c r="G11" s="24" t="str">
        <f>A299</f>
        <v>---------</v>
      </c>
      <c r="H11" s="24" t="str">
        <f>A395</f>
        <v>---------</v>
      </c>
      <c r="I11" s="2" t="str">
        <f>A491</f>
        <v>------------</v>
      </c>
      <c r="J11" s="30" t="str">
        <f>A587</f>
        <v>FAILED</v>
      </c>
      <c r="K11" s="22">
        <v>10</v>
      </c>
      <c r="L11" s="22">
        <f>D40</f>
        <v>201</v>
      </c>
      <c r="M11" s="22">
        <f t="shared" ref="M11:Q11" si="9">E40</f>
        <v>179</v>
      </c>
      <c r="N11" s="22">
        <f t="shared" si="9"/>
        <v>22</v>
      </c>
      <c r="O11" s="22">
        <f t="shared" si="9"/>
        <v>0</v>
      </c>
      <c r="P11" s="22">
        <f t="shared" si="9"/>
        <v>0</v>
      </c>
      <c r="Q11" s="22">
        <f t="shared" si="9"/>
        <v>0</v>
      </c>
    </row>
    <row r="12" spans="1:50" x14ac:dyDescent="0.2">
      <c r="A12" s="82">
        <v>0</v>
      </c>
      <c r="B12" s="24"/>
      <c r="C12" s="24"/>
      <c r="D12" s="24">
        <f>A12</f>
        <v>0</v>
      </c>
      <c r="E12" s="24">
        <f>A108</f>
        <v>0</v>
      </c>
      <c r="F12" s="24">
        <f>A204</f>
        <v>0</v>
      </c>
      <c r="G12" s="24">
        <f>A300</f>
        <v>0</v>
      </c>
      <c r="H12" s="24">
        <f>A396</f>
        <v>0</v>
      </c>
      <c r="I12" s="2">
        <f>A492</f>
        <v>0</v>
      </c>
      <c r="J12" s="30" t="str">
        <f>A588</f>
        <v>------</v>
      </c>
      <c r="K12" s="22">
        <v>11</v>
      </c>
      <c r="L12" s="22">
        <f>D44</f>
        <v>174</v>
      </c>
      <c r="M12" s="22">
        <f t="shared" ref="M12:Q12" si="10">E44</f>
        <v>146</v>
      </c>
      <c r="N12" s="22">
        <f t="shared" si="10"/>
        <v>25</v>
      </c>
      <c r="O12" s="22">
        <f t="shared" si="10"/>
        <v>0</v>
      </c>
      <c r="P12" s="22">
        <f t="shared" si="10"/>
        <v>3</v>
      </c>
      <c r="Q12" s="22">
        <f t="shared" si="10"/>
        <v>0</v>
      </c>
    </row>
    <row r="13" spans="1:50" x14ac:dyDescent="0.2">
      <c r="B13" s="25"/>
      <c r="C13" s="25"/>
      <c r="D13" s="24"/>
      <c r="E13" s="24"/>
      <c r="F13" s="24"/>
      <c r="G13" s="24"/>
      <c r="H13" s="24"/>
      <c r="J13" s="30">
        <f>A589</f>
        <v>408</v>
      </c>
      <c r="K13" s="22">
        <v>12</v>
      </c>
      <c r="L13" s="22">
        <f>D48</f>
        <v>207</v>
      </c>
      <c r="M13" s="22">
        <f t="shared" ref="M13:Q13" si="11">E48</f>
        <v>184</v>
      </c>
      <c r="N13" s="22">
        <f t="shared" si="11"/>
        <v>23</v>
      </c>
      <c r="O13" s="22">
        <f t="shared" si="11"/>
        <v>0</v>
      </c>
      <c r="P13" s="22">
        <f t="shared" si="11"/>
        <v>0</v>
      </c>
      <c r="Q13" s="22">
        <f t="shared" si="11"/>
        <v>0</v>
      </c>
    </row>
    <row r="14" spans="1:50" x14ac:dyDescent="0.2">
      <c r="A14" s="82"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217</v>
      </c>
      <c r="M14" s="22">
        <f t="shared" ref="M14:Q14" si="12">E52</f>
        <v>171</v>
      </c>
      <c r="N14" s="22">
        <f t="shared" si="12"/>
        <v>25</v>
      </c>
      <c r="O14" s="22">
        <f t="shared" si="12"/>
        <v>0</v>
      </c>
      <c r="P14" s="22">
        <f t="shared" si="12"/>
        <v>21</v>
      </c>
      <c r="Q14" s="22">
        <f t="shared" si="12"/>
        <v>0</v>
      </c>
    </row>
    <row r="15" spans="1:50" x14ac:dyDescent="0.2">
      <c r="A15" s="82" t="s">
        <v>150</v>
      </c>
      <c r="B15" s="25"/>
      <c r="C15" s="25"/>
      <c r="D15" s="24" t="str">
        <f>A15</f>
        <v>-------</v>
      </c>
      <c r="E15" s="24" t="str">
        <f>A111</f>
        <v>----------</v>
      </c>
      <c r="F15" s="24" t="str">
        <f>A207</f>
        <v>--------</v>
      </c>
      <c r="G15" s="24" t="str">
        <f>A303</f>
        <v>---------</v>
      </c>
      <c r="H15" s="24" t="str">
        <f>A399</f>
        <v>---------</v>
      </c>
      <c r="I15" s="2" t="str">
        <f>A495</f>
        <v>------------</v>
      </c>
      <c r="J15" s="30" t="str">
        <f>A591</f>
        <v>IN_PROG</v>
      </c>
      <c r="K15" s="22">
        <v>14</v>
      </c>
      <c r="L15" s="22">
        <f>D56</f>
        <v>201</v>
      </c>
      <c r="M15" s="22">
        <f t="shared" ref="M15:Q15" si="13">E56</f>
        <v>183</v>
      </c>
      <c r="N15" s="22">
        <f t="shared" si="13"/>
        <v>15</v>
      </c>
      <c r="O15" s="22">
        <f t="shared" si="13"/>
        <v>0</v>
      </c>
      <c r="P15" s="22">
        <f t="shared" si="13"/>
        <v>3</v>
      </c>
      <c r="Q15" s="22">
        <f t="shared" si="13"/>
        <v>0</v>
      </c>
    </row>
    <row r="16" spans="1:50" x14ac:dyDescent="0.2">
      <c r="A16" s="82">
        <v>0</v>
      </c>
      <c r="B16" s="24"/>
      <c r="C16" s="24"/>
      <c r="D16" s="24">
        <f>A16</f>
        <v>0</v>
      </c>
      <c r="E16" s="24">
        <f>A112</f>
        <v>0</v>
      </c>
      <c r="F16" s="24">
        <f>A208</f>
        <v>0</v>
      </c>
      <c r="G16" s="24">
        <f>A304</f>
        <v>0</v>
      </c>
      <c r="H16" s="24">
        <f>A400</f>
        <v>0</v>
      </c>
      <c r="I16" s="2">
        <f>A496</f>
        <v>0</v>
      </c>
      <c r="J16" s="30" t="str">
        <f>A592</f>
        <v>-------</v>
      </c>
      <c r="K16" s="22">
        <v>15</v>
      </c>
      <c r="L16" s="22">
        <f>D60</f>
        <v>154</v>
      </c>
      <c r="M16" s="22">
        <f t="shared" ref="M16:Q16" si="14">E60</f>
        <v>137</v>
      </c>
      <c r="N16" s="22">
        <f t="shared" si="14"/>
        <v>17</v>
      </c>
      <c r="O16" s="22">
        <f t="shared" si="14"/>
        <v>0</v>
      </c>
      <c r="P16" s="22">
        <f t="shared" si="14"/>
        <v>0</v>
      </c>
      <c r="Q16" s="22">
        <f t="shared" si="14"/>
        <v>0</v>
      </c>
    </row>
    <row r="17" spans="1:17" x14ac:dyDescent="0.2">
      <c r="D17" s="24"/>
      <c r="F17" s="24"/>
      <c r="G17" s="24"/>
      <c r="J17" s="30">
        <f>A593</f>
        <v>0</v>
      </c>
      <c r="K17" s="22">
        <v>16</v>
      </c>
      <c r="L17" s="22">
        <f>D64</f>
        <v>226</v>
      </c>
      <c r="M17" s="22">
        <f t="shared" ref="M17:Q17" si="15">E64</f>
        <v>175</v>
      </c>
      <c r="N17" s="22">
        <f t="shared" si="15"/>
        <v>31</v>
      </c>
      <c r="O17" s="22">
        <f t="shared" si="15"/>
        <v>0</v>
      </c>
      <c r="P17" s="22">
        <f t="shared" si="15"/>
        <v>20</v>
      </c>
      <c r="Q17" s="22">
        <f t="shared" si="15"/>
        <v>0</v>
      </c>
    </row>
    <row r="18" spans="1:17" x14ac:dyDescent="0.2">
      <c r="A18" s="82" t="s">
        <v>154</v>
      </c>
      <c r="D18" s="24" t="str">
        <f>A18</f>
        <v>TOTAL04</v>
      </c>
      <c r="E18" s="2" t="str">
        <f>A114</f>
        <v>COMPLETE04</v>
      </c>
      <c r="F18" s="24" t="str">
        <f>A210</f>
        <v>FAILED04</v>
      </c>
      <c r="G18" s="24" t="str">
        <f>A306</f>
        <v>IN_PROG04</v>
      </c>
      <c r="H18" s="2" t="str">
        <f>A402</f>
        <v>TIMEOUT04</v>
      </c>
      <c r="I18" s="2" t="str">
        <f>A498</f>
        <v>TRANS_FAIL04</v>
      </c>
      <c r="K18" s="22">
        <v>17</v>
      </c>
      <c r="L18" s="22">
        <f>D68</f>
        <v>96</v>
      </c>
      <c r="M18" s="22">
        <f t="shared" ref="M18:Q18" si="16">E68</f>
        <v>70</v>
      </c>
      <c r="N18" s="22">
        <f t="shared" si="16"/>
        <v>23</v>
      </c>
      <c r="O18" s="22">
        <f t="shared" si="16"/>
        <v>0</v>
      </c>
      <c r="P18" s="22">
        <f t="shared" si="16"/>
        <v>3</v>
      </c>
      <c r="Q18" s="22">
        <f t="shared" si="16"/>
        <v>0</v>
      </c>
    </row>
    <row r="19" spans="1:17" x14ac:dyDescent="0.2">
      <c r="A19" s="82" t="s">
        <v>150</v>
      </c>
      <c r="D19" s="24" t="str">
        <f>A19</f>
        <v>-------</v>
      </c>
      <c r="E19" s="2" t="str">
        <f>A115</f>
        <v>----------</v>
      </c>
      <c r="F19" s="24" t="str">
        <f>A211</f>
        <v>--------</v>
      </c>
      <c r="G19" s="24" t="str">
        <f>A307</f>
        <v>---------</v>
      </c>
      <c r="H19" s="2" t="str">
        <f>A403</f>
        <v>---------</v>
      </c>
      <c r="I19" s="2" t="str">
        <f>A499</f>
        <v>------------</v>
      </c>
      <c r="J19" s="30" t="str">
        <f>A595</f>
        <v>TIMEOUT</v>
      </c>
      <c r="K19" s="22">
        <v>18</v>
      </c>
      <c r="L19" s="22">
        <f>D72</f>
        <v>85</v>
      </c>
      <c r="M19" s="22">
        <f t="shared" ref="M19:Q19" si="17">E72</f>
        <v>72</v>
      </c>
      <c r="N19" s="22">
        <f t="shared" si="17"/>
        <v>11</v>
      </c>
      <c r="O19" s="22">
        <f t="shared" si="17"/>
        <v>0</v>
      </c>
      <c r="P19" s="22">
        <f t="shared" si="17"/>
        <v>2</v>
      </c>
      <c r="Q19" s="22">
        <f t="shared" si="17"/>
        <v>0</v>
      </c>
    </row>
    <row r="20" spans="1:17" x14ac:dyDescent="0.2">
      <c r="A20" s="82">
        <v>4</v>
      </c>
      <c r="D20" s="24">
        <f>A20</f>
        <v>4</v>
      </c>
      <c r="E20" s="2">
        <f>A116</f>
        <v>1</v>
      </c>
      <c r="F20" s="24">
        <f>A212</f>
        <v>0</v>
      </c>
      <c r="G20" s="2">
        <f>A308</f>
        <v>0</v>
      </c>
      <c r="H20" s="2">
        <f>A404</f>
        <v>3</v>
      </c>
      <c r="I20" s="2">
        <f>A500</f>
        <v>0</v>
      </c>
      <c r="J20" s="30" t="str">
        <f>A596</f>
        <v>-------</v>
      </c>
      <c r="K20" s="22">
        <v>19</v>
      </c>
      <c r="L20" s="22">
        <f>D76</f>
        <v>42</v>
      </c>
      <c r="M20" s="22">
        <f t="shared" ref="M20:Q20" si="18">E76</f>
        <v>28</v>
      </c>
      <c r="N20" s="22">
        <f t="shared" si="18"/>
        <v>14</v>
      </c>
      <c r="O20" s="22">
        <f t="shared" si="18"/>
        <v>0</v>
      </c>
      <c r="P20" s="22">
        <f t="shared" si="18"/>
        <v>0</v>
      </c>
      <c r="Q20" s="22">
        <f t="shared" si="18"/>
        <v>0</v>
      </c>
    </row>
    <row r="21" spans="1:17" x14ac:dyDescent="0.2">
      <c r="D21" s="24"/>
      <c r="J21" s="30">
        <f>A597</f>
        <v>416</v>
      </c>
      <c r="K21" s="22">
        <v>20</v>
      </c>
      <c r="L21" s="22">
        <f>D80</f>
        <v>35</v>
      </c>
      <c r="M21" s="22">
        <f t="shared" ref="M21:Q21" si="19">E80</f>
        <v>30</v>
      </c>
      <c r="N21" s="22">
        <f t="shared" si="19"/>
        <v>4</v>
      </c>
      <c r="O21" s="22">
        <f t="shared" si="19"/>
        <v>0</v>
      </c>
      <c r="P21" s="22">
        <f t="shared" si="19"/>
        <v>1</v>
      </c>
      <c r="Q21" s="22">
        <f t="shared" si="19"/>
        <v>0</v>
      </c>
    </row>
    <row r="22" spans="1:17" x14ac:dyDescent="0.2">
      <c r="A22" s="82" t="s">
        <v>155</v>
      </c>
      <c r="D22" s="2" t="str">
        <f>A22</f>
        <v>TOTAL05</v>
      </c>
      <c r="E22" s="2" t="str">
        <f>A118</f>
        <v>COMPLETE05</v>
      </c>
      <c r="F22" s="2" t="str">
        <f>A214</f>
        <v>FAILED05</v>
      </c>
      <c r="G22" s="2" t="str">
        <f>A310</f>
        <v>IN_PROG05</v>
      </c>
      <c r="H22" s="2" t="str">
        <f>A406</f>
        <v>TIMEOUT05</v>
      </c>
      <c r="I22" s="2" t="str">
        <f>A502</f>
        <v>TRANS_FAIL05</v>
      </c>
      <c r="J22" s="32"/>
      <c r="K22" s="22">
        <v>21</v>
      </c>
      <c r="L22" s="22">
        <f>D84</f>
        <v>23</v>
      </c>
      <c r="M22" s="22">
        <f t="shared" ref="M22:Q22" si="20">E84</f>
        <v>18</v>
      </c>
      <c r="N22" s="22">
        <f t="shared" si="20"/>
        <v>1</v>
      </c>
      <c r="O22" s="22">
        <f t="shared" si="20"/>
        <v>0</v>
      </c>
      <c r="P22" s="22">
        <f t="shared" si="20"/>
        <v>4</v>
      </c>
      <c r="Q22" s="22">
        <f t="shared" si="20"/>
        <v>0</v>
      </c>
    </row>
    <row r="23" spans="1:17" x14ac:dyDescent="0.2">
      <c r="A23" s="82" t="s">
        <v>150</v>
      </c>
      <c r="D23" s="2" t="str">
        <f>A23</f>
        <v>-------</v>
      </c>
      <c r="E23" s="2" t="str">
        <f>A119</f>
        <v>----------</v>
      </c>
      <c r="F23" s="2" t="str">
        <f>A215</f>
        <v>--------</v>
      </c>
      <c r="G23" s="2" t="str">
        <f>A311</f>
        <v>---------</v>
      </c>
      <c r="H23" s="2" t="str">
        <f>A407</f>
        <v>---------</v>
      </c>
      <c r="I23" s="2" t="str">
        <f>A503</f>
        <v>------------</v>
      </c>
      <c r="J23" s="30" t="str">
        <f>A599</f>
        <v>TRANS_FAIL</v>
      </c>
      <c r="K23" s="22">
        <v>22</v>
      </c>
      <c r="L23" s="22">
        <f>D88</f>
        <v>4</v>
      </c>
      <c r="M23" s="22">
        <f t="shared" ref="M23:Q23" si="21">E88</f>
        <v>4</v>
      </c>
      <c r="N23" s="22">
        <f t="shared" si="21"/>
        <v>0</v>
      </c>
      <c r="O23" s="22">
        <f t="shared" si="21"/>
        <v>0</v>
      </c>
      <c r="P23" s="22">
        <f t="shared" si="21"/>
        <v>0</v>
      </c>
      <c r="Q23" s="22">
        <f t="shared" si="21"/>
        <v>0</v>
      </c>
    </row>
    <row r="24" spans="1:17" x14ac:dyDescent="0.2">
      <c r="A24" s="82">
        <v>83</v>
      </c>
      <c r="D24" s="2">
        <f>A24</f>
        <v>83</v>
      </c>
      <c r="E24" s="2">
        <f>A120</f>
        <v>2</v>
      </c>
      <c r="F24" s="2">
        <f>A216</f>
        <v>3</v>
      </c>
      <c r="G24" s="2">
        <f>A312</f>
        <v>0</v>
      </c>
      <c r="H24" s="2">
        <f>A408</f>
        <v>78</v>
      </c>
      <c r="I24" s="2">
        <f>A504</f>
        <v>0</v>
      </c>
      <c r="J24" s="30" t="str">
        <f>A600</f>
        <v>----------</v>
      </c>
      <c r="K24" s="22">
        <v>23</v>
      </c>
      <c r="L24" s="22">
        <f>D92</f>
        <v>15</v>
      </c>
      <c r="M24" s="22">
        <f t="shared" ref="M24:Q24" si="22">E92</f>
        <v>15</v>
      </c>
      <c r="N24" s="22">
        <f t="shared" si="22"/>
        <v>0</v>
      </c>
      <c r="O24" s="22">
        <f t="shared" si="22"/>
        <v>0</v>
      </c>
      <c r="P24" s="22">
        <f t="shared" si="22"/>
        <v>0</v>
      </c>
      <c r="Q24" s="22">
        <f t="shared" si="22"/>
        <v>0</v>
      </c>
    </row>
    <row r="25" spans="1:17" x14ac:dyDescent="0.2">
      <c r="J25" s="30">
        <f>A601</f>
        <v>0</v>
      </c>
      <c r="K25" s="22">
        <v>24</v>
      </c>
      <c r="L25" s="22">
        <f>D96</f>
        <v>319</v>
      </c>
      <c r="M25" s="22">
        <f t="shared" ref="M25:Q25" si="23">E96</f>
        <v>143</v>
      </c>
      <c r="N25" s="22">
        <f t="shared" si="23"/>
        <v>63</v>
      </c>
      <c r="O25" s="22">
        <f t="shared" si="23"/>
        <v>0</v>
      </c>
      <c r="P25" s="22">
        <f t="shared" si="23"/>
        <v>113</v>
      </c>
      <c r="Q25" s="22">
        <f t="shared" si="23"/>
        <v>0</v>
      </c>
    </row>
    <row r="26" spans="1:17" x14ac:dyDescent="0.2">
      <c r="A26" s="82" t="s">
        <v>156</v>
      </c>
      <c r="D26" s="2" t="str">
        <f>A26</f>
        <v>TOTAL06</v>
      </c>
      <c r="E26" s="2" t="str">
        <f>A122</f>
        <v>COMPLETE06</v>
      </c>
      <c r="F26" s="2" t="str">
        <f>A218</f>
        <v>FAILED06</v>
      </c>
      <c r="G26" s="2" t="str">
        <f>A314</f>
        <v>IN_PROG06</v>
      </c>
      <c r="H26" s="2" t="str">
        <f>A410</f>
        <v>TIMEOUT06</v>
      </c>
      <c r="I26" s="2" t="str">
        <f>A506</f>
        <v>TRANS_FAIL06</v>
      </c>
    </row>
    <row r="27" spans="1:17" x14ac:dyDescent="0.2">
      <c r="A27" s="82" t="s">
        <v>150</v>
      </c>
      <c r="D27" s="2" t="str">
        <f>A27</f>
        <v>-------</v>
      </c>
      <c r="E27" s="2" t="str">
        <f>A123</f>
        <v>----------</v>
      </c>
      <c r="F27" s="2" t="str">
        <f>A219</f>
        <v>--------</v>
      </c>
      <c r="G27" s="2" t="str">
        <f>A315</f>
        <v>---------</v>
      </c>
      <c r="H27" s="2" t="str">
        <f>A411</f>
        <v>---------</v>
      </c>
      <c r="I27" s="2" t="str">
        <f>A507</f>
        <v>------------</v>
      </c>
    </row>
    <row r="28" spans="1:17" x14ac:dyDescent="0.2">
      <c r="A28" s="82">
        <v>217</v>
      </c>
      <c r="D28" s="2">
        <f>A28</f>
        <v>217</v>
      </c>
      <c r="E28" s="2">
        <f>A124</f>
        <v>214</v>
      </c>
      <c r="F28" s="2">
        <f>A220</f>
        <v>3</v>
      </c>
      <c r="G28" s="2">
        <f>A316</f>
        <v>0</v>
      </c>
      <c r="H28" s="2">
        <f>A412</f>
        <v>0</v>
      </c>
      <c r="I28" s="2">
        <f>A508</f>
        <v>0</v>
      </c>
    </row>
    <row r="30" spans="1:17" x14ac:dyDescent="0.2">
      <c r="A30" s="82" t="s">
        <v>157</v>
      </c>
      <c r="D30" s="2" t="str">
        <f>A30</f>
        <v>TOTAL07</v>
      </c>
      <c r="E30" s="2" t="str">
        <f>A126</f>
        <v>COMPLETE07</v>
      </c>
      <c r="F30" s="2" t="str">
        <f>A222</f>
        <v>FAILED07</v>
      </c>
      <c r="G30" s="2" t="str">
        <f>A318</f>
        <v>IN_PROG07</v>
      </c>
      <c r="H30" s="2" t="str">
        <f>A414</f>
        <v>TIMEOUT07</v>
      </c>
      <c r="I30" s="2" t="str">
        <f>A510</f>
        <v>TRANS_FAIL07</v>
      </c>
    </row>
    <row r="31" spans="1:17" x14ac:dyDescent="0.2">
      <c r="A31" s="82" t="s">
        <v>150</v>
      </c>
      <c r="D31" s="2" t="str">
        <f>A31</f>
        <v>-------</v>
      </c>
      <c r="E31" s="2" t="str">
        <f>A127</f>
        <v>----------</v>
      </c>
      <c r="F31" s="2" t="str">
        <f>A223</f>
        <v>--------</v>
      </c>
      <c r="G31" s="2" t="str">
        <f>A319</f>
        <v>---------</v>
      </c>
      <c r="H31" s="2" t="str">
        <f>A415</f>
        <v>---------</v>
      </c>
      <c r="I31" s="2" t="str">
        <f>A511</f>
        <v>------------</v>
      </c>
    </row>
    <row r="32" spans="1:17" x14ac:dyDescent="0.2">
      <c r="A32" s="82">
        <v>537</v>
      </c>
      <c r="D32" s="2">
        <f>A32</f>
        <v>537</v>
      </c>
      <c r="E32" s="2">
        <f>A128</f>
        <v>433</v>
      </c>
      <c r="F32" s="2">
        <f>A224</f>
        <v>104</v>
      </c>
      <c r="G32" s="2">
        <f>A320</f>
        <v>0</v>
      </c>
      <c r="H32" s="2">
        <f>A416</f>
        <v>0</v>
      </c>
      <c r="I32" s="2">
        <f>A512</f>
        <v>0</v>
      </c>
    </row>
    <row r="34" spans="1:9" x14ac:dyDescent="0.2">
      <c r="A34" s="82" t="s">
        <v>158</v>
      </c>
      <c r="D34" s="2" t="str">
        <f>A34</f>
        <v>TOTAL08</v>
      </c>
      <c r="E34" s="2" t="str">
        <f>A130</f>
        <v>COMPLETE08</v>
      </c>
      <c r="F34" s="2" t="str">
        <f>A226</f>
        <v>FAILED08</v>
      </c>
      <c r="G34" s="2" t="str">
        <f>A322</f>
        <v>IN_PROG08</v>
      </c>
      <c r="H34" s="2" t="str">
        <f>A418</f>
        <v>TIMEOUT08</v>
      </c>
      <c r="I34" s="2" t="str">
        <f>A514</f>
        <v>TRANS_FAIL08</v>
      </c>
    </row>
    <row r="35" spans="1:9" x14ac:dyDescent="0.2">
      <c r="A35" s="82" t="s">
        <v>150</v>
      </c>
      <c r="D35" s="2" t="str">
        <f>A35</f>
        <v>-------</v>
      </c>
      <c r="E35" s="2" t="str">
        <f>A131</f>
        <v>----------</v>
      </c>
      <c r="F35" s="2" t="str">
        <f>A227</f>
        <v>--------</v>
      </c>
      <c r="G35" s="2" t="str">
        <f>A323</f>
        <v>---------</v>
      </c>
      <c r="H35" s="2" t="str">
        <f>A419</f>
        <v>---------</v>
      </c>
      <c r="I35" s="2" t="str">
        <f>A515</f>
        <v>------------</v>
      </c>
    </row>
    <row r="36" spans="1:9" x14ac:dyDescent="0.2">
      <c r="A36" s="82">
        <v>255</v>
      </c>
      <c r="D36" s="2">
        <f>A36</f>
        <v>255</v>
      </c>
      <c r="E36" s="2">
        <f>A132</f>
        <v>176</v>
      </c>
      <c r="F36" s="2">
        <f>A228</f>
        <v>24</v>
      </c>
      <c r="G36" s="2">
        <f>A324</f>
        <v>0</v>
      </c>
      <c r="H36" s="2">
        <f>A420</f>
        <v>55</v>
      </c>
      <c r="I36" s="2">
        <f>A516</f>
        <v>0</v>
      </c>
    </row>
    <row r="38" spans="1:9" x14ac:dyDescent="0.2">
      <c r="A38" s="82" t="s">
        <v>159</v>
      </c>
      <c r="D38" s="2" t="str">
        <f>A38</f>
        <v>TOTAL09</v>
      </c>
      <c r="E38" s="2" t="str">
        <f>A134</f>
        <v>COMPLETE09</v>
      </c>
      <c r="F38" s="2" t="str">
        <f>A230</f>
        <v>FAILED09</v>
      </c>
      <c r="G38" s="2" t="str">
        <f>A326</f>
        <v>IN_PROG09</v>
      </c>
      <c r="H38" s="2" t="str">
        <f>A422</f>
        <v>TIMEOUT09</v>
      </c>
      <c r="I38" s="2" t="str">
        <f>A518</f>
        <v>TRANS_FAIL09</v>
      </c>
    </row>
    <row r="39" spans="1:9" x14ac:dyDescent="0.2">
      <c r="A39" s="82" t="s">
        <v>150</v>
      </c>
      <c r="D39" s="2" t="str">
        <f>A39</f>
        <v>-------</v>
      </c>
      <c r="E39" s="2" t="str">
        <f>A135</f>
        <v>----------</v>
      </c>
      <c r="F39" s="2" t="str">
        <f>A231</f>
        <v>--------</v>
      </c>
      <c r="G39" s="2" t="str">
        <f>A327</f>
        <v>---------</v>
      </c>
      <c r="H39" s="2" t="str">
        <f>A423</f>
        <v>---------</v>
      </c>
      <c r="I39" s="2" t="str">
        <f>A519</f>
        <v>------------</v>
      </c>
    </row>
    <row r="40" spans="1:9" x14ac:dyDescent="0.2">
      <c r="A40" s="82">
        <v>201</v>
      </c>
      <c r="D40" s="2">
        <f>A40</f>
        <v>201</v>
      </c>
      <c r="E40" s="2">
        <f>A136</f>
        <v>179</v>
      </c>
      <c r="F40" s="2">
        <f>A232</f>
        <v>22</v>
      </c>
      <c r="G40" s="2">
        <f>A328</f>
        <v>0</v>
      </c>
      <c r="H40" s="2">
        <f>A424</f>
        <v>0</v>
      </c>
      <c r="I40" s="2">
        <f>A520</f>
        <v>0</v>
      </c>
    </row>
    <row r="42" spans="1:9" x14ac:dyDescent="0.2">
      <c r="A42" s="82" t="s">
        <v>160</v>
      </c>
      <c r="D42" s="2" t="str">
        <f>A42</f>
        <v>TOTAL10</v>
      </c>
      <c r="E42" s="2" t="str">
        <f>A138</f>
        <v>COMPLETE10</v>
      </c>
      <c r="F42" s="2" t="str">
        <f>A234</f>
        <v>FAILED10</v>
      </c>
      <c r="G42" s="2" t="str">
        <f>A330</f>
        <v>IN_PROG10</v>
      </c>
      <c r="H42" s="2" t="str">
        <f>A426</f>
        <v>TIMEOUT10</v>
      </c>
      <c r="I42" s="2" t="str">
        <f>A522</f>
        <v>TRANS_FAIL10</v>
      </c>
    </row>
    <row r="43" spans="1:9" x14ac:dyDescent="0.2">
      <c r="A43" s="82" t="s">
        <v>150</v>
      </c>
      <c r="D43" s="2" t="str">
        <f>A43</f>
        <v>-------</v>
      </c>
      <c r="E43" s="2" t="str">
        <f>A139</f>
        <v>----------</v>
      </c>
      <c r="F43" s="2" t="str">
        <f>A235</f>
        <v>--------</v>
      </c>
      <c r="G43" s="2" t="str">
        <f>A331</f>
        <v>---------</v>
      </c>
      <c r="H43" s="2" t="str">
        <f>A427</f>
        <v>---------</v>
      </c>
      <c r="I43" s="2" t="str">
        <f>A523</f>
        <v>------------</v>
      </c>
    </row>
    <row r="44" spans="1:9" x14ac:dyDescent="0.2">
      <c r="A44" s="82">
        <v>174</v>
      </c>
      <c r="D44" s="2">
        <f>A44</f>
        <v>174</v>
      </c>
      <c r="E44" s="2">
        <f>A140</f>
        <v>146</v>
      </c>
      <c r="F44" s="2">
        <f>A236</f>
        <v>25</v>
      </c>
      <c r="G44" s="2">
        <f>A332</f>
        <v>0</v>
      </c>
      <c r="H44" s="2">
        <f>A428</f>
        <v>3</v>
      </c>
      <c r="I44" s="2">
        <f>A524</f>
        <v>0</v>
      </c>
    </row>
    <row r="46" spans="1:9" x14ac:dyDescent="0.2">
      <c r="A46" s="82" t="s">
        <v>161</v>
      </c>
      <c r="D46" s="2" t="str">
        <f>A46</f>
        <v>TOTAL11</v>
      </c>
      <c r="E46" s="2" t="str">
        <f>A142</f>
        <v>COMPLETE11</v>
      </c>
      <c r="F46" s="2" t="str">
        <f>A238</f>
        <v>FAILED11</v>
      </c>
      <c r="G46" s="2" t="str">
        <f>A334</f>
        <v>IN_PROG11</v>
      </c>
      <c r="H46" s="2" t="str">
        <f>A430</f>
        <v>TIMEOUT11</v>
      </c>
      <c r="I46" s="2" t="str">
        <f>A526</f>
        <v>TRANS_FAIL11</v>
      </c>
    </row>
    <row r="47" spans="1:9" x14ac:dyDescent="0.2">
      <c r="A47" s="82" t="s">
        <v>150</v>
      </c>
      <c r="D47" s="2" t="str">
        <f>A47</f>
        <v>-------</v>
      </c>
      <c r="E47" s="2" t="str">
        <f>A143</f>
        <v>----------</v>
      </c>
      <c r="F47" s="2" t="str">
        <f>A239</f>
        <v>--------</v>
      </c>
      <c r="G47" s="2" t="str">
        <f>A335</f>
        <v>---------</v>
      </c>
      <c r="H47" s="2" t="str">
        <f>A431</f>
        <v>---------</v>
      </c>
      <c r="I47" s="2" t="str">
        <f>A527</f>
        <v>------------</v>
      </c>
    </row>
    <row r="48" spans="1:9" x14ac:dyDescent="0.2">
      <c r="A48" s="82">
        <v>207</v>
      </c>
      <c r="D48" s="2">
        <f>A48</f>
        <v>207</v>
      </c>
      <c r="E48" s="2">
        <f>A144</f>
        <v>184</v>
      </c>
      <c r="F48" s="2">
        <f>A240</f>
        <v>23</v>
      </c>
      <c r="G48" s="2">
        <f>A336</f>
        <v>0</v>
      </c>
      <c r="H48" s="2">
        <f>A432</f>
        <v>0</v>
      </c>
      <c r="I48" s="2">
        <f>A528</f>
        <v>0</v>
      </c>
    </row>
    <row r="50" spans="1:9" x14ac:dyDescent="0.2">
      <c r="A50" s="82" t="s">
        <v>162</v>
      </c>
      <c r="D50" s="2" t="str">
        <f>A50</f>
        <v>TOTAL12</v>
      </c>
      <c r="E50" s="2" t="str">
        <f>A146</f>
        <v>COMPLETE12</v>
      </c>
      <c r="F50" s="2" t="str">
        <f>A242</f>
        <v>FAILED12</v>
      </c>
      <c r="G50" s="2" t="str">
        <f>A338</f>
        <v>IN_PROG12</v>
      </c>
      <c r="H50" s="2" t="str">
        <f>A434</f>
        <v>TIMEOUT12</v>
      </c>
      <c r="I50" s="2" t="str">
        <f>A530</f>
        <v>TRANS_FAIL12</v>
      </c>
    </row>
    <row r="51" spans="1:9" x14ac:dyDescent="0.2">
      <c r="A51" s="82" t="s">
        <v>150</v>
      </c>
      <c r="D51" s="2" t="str">
        <f>A51</f>
        <v>-------</v>
      </c>
      <c r="E51" s="2" t="str">
        <f>A147</f>
        <v>----------</v>
      </c>
      <c r="F51" s="2" t="str">
        <f>A243</f>
        <v>--------</v>
      </c>
      <c r="G51" s="2" t="str">
        <f>A339</f>
        <v>---------</v>
      </c>
      <c r="H51" s="2" t="str">
        <f>A435</f>
        <v>---------</v>
      </c>
      <c r="I51" s="2" t="str">
        <f>A531</f>
        <v>------------</v>
      </c>
    </row>
    <row r="52" spans="1:9" x14ac:dyDescent="0.2">
      <c r="A52" s="82">
        <v>217</v>
      </c>
      <c r="D52" s="2">
        <f>A52</f>
        <v>217</v>
      </c>
      <c r="E52" s="2">
        <f>A148</f>
        <v>171</v>
      </c>
      <c r="F52" s="2">
        <f>A244</f>
        <v>25</v>
      </c>
      <c r="G52" s="2">
        <f>A340</f>
        <v>0</v>
      </c>
      <c r="H52" s="2">
        <f>A436</f>
        <v>21</v>
      </c>
      <c r="I52" s="2">
        <f>A532</f>
        <v>0</v>
      </c>
    </row>
    <row r="54" spans="1:9" x14ac:dyDescent="0.2">
      <c r="A54" s="82" t="s">
        <v>163</v>
      </c>
      <c r="D54" s="2" t="str">
        <f>A54</f>
        <v>TOTAL13</v>
      </c>
      <c r="E54" s="2" t="str">
        <f>A150</f>
        <v>COMPLETE13</v>
      </c>
      <c r="F54" s="2" t="str">
        <f>A246</f>
        <v>FAILED13</v>
      </c>
      <c r="G54" s="2" t="str">
        <f>A342</f>
        <v>IN_PROG13</v>
      </c>
      <c r="H54" s="2" t="str">
        <f>A438</f>
        <v>TIMEOUT13</v>
      </c>
      <c r="I54" s="2" t="str">
        <f>A534</f>
        <v>TRANS_FAIL13</v>
      </c>
    </row>
    <row r="55" spans="1:9" x14ac:dyDescent="0.2">
      <c r="A55" s="82" t="s">
        <v>150</v>
      </c>
      <c r="D55" s="2" t="str">
        <f>A55</f>
        <v>-------</v>
      </c>
      <c r="E55" s="2" t="str">
        <f>A151</f>
        <v>----------</v>
      </c>
      <c r="F55" s="2" t="str">
        <f>A247</f>
        <v>--------</v>
      </c>
      <c r="G55" s="2" t="str">
        <f>A343</f>
        <v>---------</v>
      </c>
      <c r="H55" s="2" t="str">
        <f>A439</f>
        <v>---------</v>
      </c>
      <c r="I55" s="2" t="str">
        <f>A535</f>
        <v>------------</v>
      </c>
    </row>
    <row r="56" spans="1:9" x14ac:dyDescent="0.2">
      <c r="A56" s="82">
        <v>201</v>
      </c>
      <c r="D56" s="2">
        <f>A56</f>
        <v>201</v>
      </c>
      <c r="E56" s="2">
        <f>A152</f>
        <v>183</v>
      </c>
      <c r="F56" s="2">
        <f>A248</f>
        <v>15</v>
      </c>
      <c r="G56" s="2">
        <f>A344</f>
        <v>0</v>
      </c>
      <c r="H56" s="2">
        <f>A440</f>
        <v>3</v>
      </c>
      <c r="I56" s="2">
        <f>A536</f>
        <v>0</v>
      </c>
    </row>
    <row r="58" spans="1:9" x14ac:dyDescent="0.2">
      <c r="A58" s="82" t="s">
        <v>164</v>
      </c>
      <c r="D58" s="2" t="str">
        <f>A58</f>
        <v>TOTAL14</v>
      </c>
      <c r="E58" s="2" t="str">
        <f>A154</f>
        <v>COMPLETE14</v>
      </c>
      <c r="F58" s="2" t="str">
        <f>A250</f>
        <v>FAILED14</v>
      </c>
      <c r="G58" s="2" t="str">
        <f>A346</f>
        <v>IN_PROG14</v>
      </c>
      <c r="H58" s="2" t="str">
        <f>A442</f>
        <v>TIMEOUT14</v>
      </c>
      <c r="I58" s="2" t="str">
        <f>A538</f>
        <v>TRANS_FAIL14</v>
      </c>
    </row>
    <row r="59" spans="1:9" x14ac:dyDescent="0.2">
      <c r="A59" s="82" t="s">
        <v>150</v>
      </c>
      <c r="D59" s="2" t="str">
        <f>A59</f>
        <v>-------</v>
      </c>
      <c r="E59" s="2" t="str">
        <f>A155</f>
        <v>----------</v>
      </c>
      <c r="F59" s="2" t="str">
        <f>A251</f>
        <v>--------</v>
      </c>
      <c r="G59" s="2" t="str">
        <f>A347</f>
        <v>---------</v>
      </c>
      <c r="H59" s="2" t="str">
        <f>A443</f>
        <v>---------</v>
      </c>
      <c r="I59" s="2" t="str">
        <f>A539</f>
        <v>------------</v>
      </c>
    </row>
    <row r="60" spans="1:9" x14ac:dyDescent="0.2">
      <c r="A60" s="82">
        <v>154</v>
      </c>
      <c r="D60" s="2">
        <f>A60</f>
        <v>154</v>
      </c>
      <c r="E60" s="2">
        <f>A156</f>
        <v>137</v>
      </c>
      <c r="F60" s="2">
        <f>A252</f>
        <v>17</v>
      </c>
      <c r="G60" s="2">
        <f>A348</f>
        <v>0</v>
      </c>
      <c r="H60" s="2">
        <f>A444</f>
        <v>0</v>
      </c>
      <c r="I60" s="2">
        <f>A540</f>
        <v>0</v>
      </c>
    </row>
    <row r="62" spans="1:9" x14ac:dyDescent="0.2">
      <c r="A62" s="82" t="s">
        <v>165</v>
      </c>
      <c r="D62" s="2" t="str">
        <f>A62</f>
        <v>TOTAL15</v>
      </c>
      <c r="E62" s="2" t="str">
        <f>A158</f>
        <v>COMPLETE15</v>
      </c>
      <c r="F62" s="2" t="str">
        <f>A254</f>
        <v>FAILED15</v>
      </c>
      <c r="G62" s="2" t="str">
        <f>A350</f>
        <v>IN_PROG15</v>
      </c>
      <c r="H62" s="2" t="str">
        <f>A446</f>
        <v>TIMEOUT15</v>
      </c>
      <c r="I62" s="2" t="str">
        <f>A542</f>
        <v>TRANS_FAIL15</v>
      </c>
    </row>
    <row r="63" spans="1:9" x14ac:dyDescent="0.2">
      <c r="A63" s="82" t="s">
        <v>150</v>
      </c>
      <c r="D63" s="2" t="str">
        <f>A63</f>
        <v>-------</v>
      </c>
      <c r="E63" s="2" t="str">
        <f>A159</f>
        <v>----------</v>
      </c>
      <c r="F63" s="2" t="str">
        <f>A255</f>
        <v>--------</v>
      </c>
      <c r="G63" s="2" t="str">
        <f>A351</f>
        <v>---------</v>
      </c>
      <c r="H63" s="2" t="str">
        <f>A447</f>
        <v>---------</v>
      </c>
      <c r="I63" s="2" t="str">
        <f>A543</f>
        <v>------------</v>
      </c>
    </row>
    <row r="64" spans="1:9" x14ac:dyDescent="0.2">
      <c r="A64" s="82">
        <v>226</v>
      </c>
      <c r="D64" s="2">
        <f>A64</f>
        <v>226</v>
      </c>
      <c r="E64" s="2">
        <f>A160</f>
        <v>175</v>
      </c>
      <c r="F64" s="2">
        <f>A256</f>
        <v>31</v>
      </c>
      <c r="G64" s="2">
        <f>A352</f>
        <v>0</v>
      </c>
      <c r="H64" s="2">
        <f>A448</f>
        <v>20</v>
      </c>
      <c r="I64" s="2">
        <f>A544</f>
        <v>0</v>
      </c>
    </row>
    <row r="66" spans="1:9" x14ac:dyDescent="0.2">
      <c r="A66" s="82" t="s">
        <v>166</v>
      </c>
      <c r="D66" s="2" t="str">
        <f>A66</f>
        <v>TOTAL16</v>
      </c>
      <c r="E66" s="2" t="str">
        <f>A162</f>
        <v>COMPLETE16</v>
      </c>
      <c r="F66" s="2" t="str">
        <f>A258</f>
        <v>FAILED16</v>
      </c>
      <c r="G66" s="2" t="str">
        <f>A354</f>
        <v>IN_PROG16</v>
      </c>
      <c r="H66" s="2" t="str">
        <f>A450</f>
        <v>TIMEOUT16</v>
      </c>
      <c r="I66" s="2" t="str">
        <f>A546</f>
        <v>TRANS_FAIL16</v>
      </c>
    </row>
    <row r="67" spans="1:9" x14ac:dyDescent="0.2">
      <c r="A67" s="82" t="s">
        <v>150</v>
      </c>
      <c r="D67" s="2" t="str">
        <f>A67</f>
        <v>-------</v>
      </c>
      <c r="E67" s="2" t="str">
        <f>A163</f>
        <v>----------</v>
      </c>
      <c r="F67" s="2" t="str">
        <f>A259</f>
        <v>--------</v>
      </c>
      <c r="G67" s="2" t="str">
        <f>A355</f>
        <v>---------</v>
      </c>
      <c r="H67" s="2" t="str">
        <f>A451</f>
        <v>---------</v>
      </c>
      <c r="I67" s="2" t="str">
        <f>A547</f>
        <v>------------</v>
      </c>
    </row>
    <row r="68" spans="1:9" x14ac:dyDescent="0.2">
      <c r="A68" s="82">
        <v>96</v>
      </c>
      <c r="D68" s="2">
        <f>A68</f>
        <v>96</v>
      </c>
      <c r="E68" s="2">
        <f>A164</f>
        <v>70</v>
      </c>
      <c r="F68" s="2">
        <f>A260</f>
        <v>23</v>
      </c>
      <c r="G68" s="2">
        <f>A356</f>
        <v>0</v>
      </c>
      <c r="H68" s="2">
        <f>A452</f>
        <v>3</v>
      </c>
      <c r="I68" s="2">
        <f>A548</f>
        <v>0</v>
      </c>
    </row>
    <row r="70" spans="1:9" x14ac:dyDescent="0.2">
      <c r="A70" s="82" t="s">
        <v>167</v>
      </c>
      <c r="D70" s="2" t="str">
        <f>A70</f>
        <v>TOTAL17</v>
      </c>
      <c r="E70" s="2" t="str">
        <f>A166</f>
        <v>COMPLETE17</v>
      </c>
      <c r="F70" s="2" t="str">
        <f>A262</f>
        <v>FAILED17</v>
      </c>
      <c r="G70" s="2" t="str">
        <f>A358</f>
        <v>IN_PROG17</v>
      </c>
      <c r="H70" s="2" t="str">
        <f>A454</f>
        <v>TIMEOUT17</v>
      </c>
      <c r="I70" s="2" t="str">
        <f>A550</f>
        <v>TRANS_FAIL17</v>
      </c>
    </row>
    <row r="71" spans="1:9" x14ac:dyDescent="0.2">
      <c r="A71" s="82" t="s">
        <v>150</v>
      </c>
      <c r="D71" s="2" t="str">
        <f>A71</f>
        <v>-------</v>
      </c>
      <c r="E71" s="2" t="str">
        <f>A167</f>
        <v>----------</v>
      </c>
      <c r="F71" s="2" t="str">
        <f>A263</f>
        <v>--------</v>
      </c>
      <c r="G71" s="2" t="str">
        <f>A359</f>
        <v>---------</v>
      </c>
      <c r="H71" s="2" t="str">
        <f>A455</f>
        <v>---------</v>
      </c>
      <c r="I71" s="2" t="str">
        <f>A551</f>
        <v>------------</v>
      </c>
    </row>
    <row r="72" spans="1:9" x14ac:dyDescent="0.2">
      <c r="A72" s="82">
        <v>85</v>
      </c>
      <c r="D72" s="2">
        <f>A72</f>
        <v>85</v>
      </c>
      <c r="E72" s="2">
        <f>A168</f>
        <v>72</v>
      </c>
      <c r="F72" s="2">
        <f>A264</f>
        <v>11</v>
      </c>
      <c r="G72" s="2">
        <f>A360</f>
        <v>0</v>
      </c>
      <c r="H72" s="2">
        <f>A456</f>
        <v>2</v>
      </c>
      <c r="I72" s="2">
        <f>A552</f>
        <v>0</v>
      </c>
    </row>
    <row r="74" spans="1:9" x14ac:dyDescent="0.2">
      <c r="A74" s="82" t="s">
        <v>168</v>
      </c>
      <c r="D74" s="2" t="str">
        <f>A74</f>
        <v>TOTAL18</v>
      </c>
      <c r="E74" s="2" t="str">
        <f>A170</f>
        <v>COMPLETE18</v>
      </c>
      <c r="F74" s="2" t="str">
        <f>A266</f>
        <v>FAILED18</v>
      </c>
      <c r="G74" s="2" t="str">
        <f>A362</f>
        <v>IN_PROG18</v>
      </c>
      <c r="H74" s="2" t="str">
        <f>A458</f>
        <v>TIMEOUT18</v>
      </c>
      <c r="I74" s="2" t="str">
        <f>A554</f>
        <v>TRANS_FAIL18</v>
      </c>
    </row>
    <row r="75" spans="1:9" x14ac:dyDescent="0.2">
      <c r="A75" s="82" t="s">
        <v>150</v>
      </c>
      <c r="D75" s="2" t="str">
        <f>A75</f>
        <v>-------</v>
      </c>
      <c r="E75" s="2" t="str">
        <f>A171</f>
        <v>----------</v>
      </c>
      <c r="F75" s="2" t="str">
        <f>A267</f>
        <v>--------</v>
      </c>
      <c r="G75" s="2" t="str">
        <f>A363</f>
        <v>---------</v>
      </c>
      <c r="H75" s="2" t="str">
        <f>A459</f>
        <v>---------</v>
      </c>
      <c r="I75" s="2" t="str">
        <f>A555</f>
        <v>------------</v>
      </c>
    </row>
    <row r="76" spans="1:9" x14ac:dyDescent="0.2">
      <c r="A76" s="82">
        <v>42</v>
      </c>
      <c r="D76" s="2">
        <f>A76</f>
        <v>42</v>
      </c>
      <c r="E76" s="2">
        <f>A172</f>
        <v>28</v>
      </c>
      <c r="F76" s="2">
        <f>A268</f>
        <v>14</v>
      </c>
      <c r="G76" s="2">
        <f>A364</f>
        <v>0</v>
      </c>
      <c r="H76" s="2">
        <f>A460</f>
        <v>0</v>
      </c>
      <c r="I76" s="2">
        <f>A556</f>
        <v>0</v>
      </c>
    </row>
    <row r="78" spans="1:9" x14ac:dyDescent="0.2">
      <c r="A78" s="82" t="s">
        <v>169</v>
      </c>
      <c r="D78" s="2" t="str">
        <f>A78</f>
        <v>TOTAL19</v>
      </c>
      <c r="E78" s="2" t="str">
        <f>A174</f>
        <v>COMPLETE19</v>
      </c>
      <c r="F78" s="2" t="str">
        <f>A270</f>
        <v>FAILED19</v>
      </c>
      <c r="G78" s="2" t="str">
        <f>A366</f>
        <v>IN_PROG19</v>
      </c>
      <c r="H78" s="2" t="str">
        <f>A462</f>
        <v>TIMEOUT19</v>
      </c>
      <c r="I78" s="2" t="str">
        <f>A558</f>
        <v>TRANS_FAIL19</v>
      </c>
    </row>
    <row r="79" spans="1:9" x14ac:dyDescent="0.2">
      <c r="A79" s="82" t="s">
        <v>150</v>
      </c>
      <c r="D79" s="2" t="str">
        <f>A79</f>
        <v>-------</v>
      </c>
      <c r="E79" s="2" t="str">
        <f>A175</f>
        <v>----------</v>
      </c>
      <c r="F79" s="2" t="str">
        <f>A271</f>
        <v>--------</v>
      </c>
      <c r="G79" s="2" t="str">
        <f>A367</f>
        <v>---------</v>
      </c>
      <c r="H79" s="2" t="str">
        <f>A463</f>
        <v>---------</v>
      </c>
      <c r="I79" s="2" t="str">
        <f>A559</f>
        <v>------------</v>
      </c>
    </row>
    <row r="80" spans="1:9" x14ac:dyDescent="0.2">
      <c r="A80" s="82">
        <v>35</v>
      </c>
      <c r="D80" s="2">
        <f>A80</f>
        <v>35</v>
      </c>
      <c r="E80" s="2">
        <f>A176</f>
        <v>30</v>
      </c>
      <c r="F80" s="2">
        <f>A272</f>
        <v>4</v>
      </c>
      <c r="G80" s="2">
        <f>A368</f>
        <v>0</v>
      </c>
      <c r="H80" s="2">
        <f>A464</f>
        <v>1</v>
      </c>
      <c r="I80" s="2">
        <f>A560</f>
        <v>0</v>
      </c>
    </row>
    <row r="82" spans="1:9" x14ac:dyDescent="0.2">
      <c r="A82" s="82" t="s">
        <v>170</v>
      </c>
      <c r="D82" s="2" t="str">
        <f>A82</f>
        <v>TOTAL20</v>
      </c>
      <c r="E82" s="2" t="str">
        <f>A178</f>
        <v>COMPLETE20</v>
      </c>
      <c r="F82" s="2" t="str">
        <f>A274</f>
        <v>FAILED20</v>
      </c>
      <c r="G82" s="2" t="str">
        <f>A370</f>
        <v>IN_PROG20</v>
      </c>
      <c r="H82" s="2" t="str">
        <f>A466</f>
        <v>TIMEOUT20</v>
      </c>
      <c r="I82" s="2" t="str">
        <f>A562</f>
        <v>TRANS_FAIL20</v>
      </c>
    </row>
    <row r="83" spans="1:9" x14ac:dyDescent="0.2">
      <c r="A83" s="82" t="s">
        <v>150</v>
      </c>
      <c r="D83" s="2" t="str">
        <f>A83</f>
        <v>-------</v>
      </c>
      <c r="E83" s="2" t="str">
        <f>A179</f>
        <v>----------</v>
      </c>
      <c r="F83" s="2" t="str">
        <f>A275</f>
        <v>--------</v>
      </c>
      <c r="G83" s="2" t="str">
        <f>A371</f>
        <v>---------</v>
      </c>
      <c r="H83" s="2" t="str">
        <f>A467</f>
        <v>---------</v>
      </c>
      <c r="I83" s="2" t="str">
        <f>A563</f>
        <v>------------</v>
      </c>
    </row>
    <row r="84" spans="1:9" x14ac:dyDescent="0.2">
      <c r="A84" s="82">
        <v>23</v>
      </c>
      <c r="D84" s="2">
        <f>A84</f>
        <v>23</v>
      </c>
      <c r="E84" s="2">
        <f>A180</f>
        <v>18</v>
      </c>
      <c r="F84" s="2">
        <f>A276</f>
        <v>1</v>
      </c>
      <c r="G84" s="2">
        <f>A372</f>
        <v>0</v>
      </c>
      <c r="H84" s="2">
        <f>A468</f>
        <v>4</v>
      </c>
      <c r="I84" s="2">
        <f>A564</f>
        <v>0</v>
      </c>
    </row>
    <row r="86" spans="1:9" x14ac:dyDescent="0.2">
      <c r="A86" s="82" t="s">
        <v>171</v>
      </c>
      <c r="D86" s="2" t="str">
        <f>A86</f>
        <v>TOTAL21</v>
      </c>
      <c r="E86" s="2" t="str">
        <f>A182</f>
        <v>COMPLETE21</v>
      </c>
      <c r="F86" s="2" t="str">
        <f>A278</f>
        <v>FAILED21</v>
      </c>
      <c r="G86" s="2" t="str">
        <f>A374</f>
        <v>IN_PROG21</v>
      </c>
      <c r="H86" s="2" t="str">
        <f>A470</f>
        <v>TIMEOUT21</v>
      </c>
      <c r="I86" s="2" t="str">
        <f>A566</f>
        <v>TRANS_FAIL21</v>
      </c>
    </row>
    <row r="87" spans="1:9" x14ac:dyDescent="0.2">
      <c r="A87" s="82" t="s">
        <v>150</v>
      </c>
      <c r="D87" s="2" t="str">
        <f>A87</f>
        <v>-------</v>
      </c>
      <c r="E87" s="2" t="str">
        <f>A183</f>
        <v>----------</v>
      </c>
      <c r="F87" s="2" t="str">
        <f>A279</f>
        <v>--------</v>
      </c>
      <c r="G87" s="2" t="str">
        <f>A375</f>
        <v>---------</v>
      </c>
      <c r="H87" s="2" t="str">
        <f>A471</f>
        <v>---------</v>
      </c>
      <c r="I87" s="2" t="str">
        <f>A567</f>
        <v>------------</v>
      </c>
    </row>
    <row r="88" spans="1:9" x14ac:dyDescent="0.2">
      <c r="A88" s="82">
        <v>4</v>
      </c>
      <c r="D88" s="2">
        <f>A88</f>
        <v>4</v>
      </c>
      <c r="E88" s="2">
        <f>A184</f>
        <v>4</v>
      </c>
      <c r="F88" s="2">
        <f>A280</f>
        <v>0</v>
      </c>
      <c r="G88" s="2">
        <f>A376</f>
        <v>0</v>
      </c>
      <c r="H88" s="2">
        <f>A472</f>
        <v>0</v>
      </c>
      <c r="I88" s="2">
        <f>A568</f>
        <v>0</v>
      </c>
    </row>
    <row r="90" spans="1:9" x14ac:dyDescent="0.2">
      <c r="A90" s="82" t="s">
        <v>172</v>
      </c>
      <c r="D90" s="2" t="str">
        <f>A90</f>
        <v>TOTAL22</v>
      </c>
      <c r="E90" s="2" t="str">
        <f>A186</f>
        <v>COMPLETE22</v>
      </c>
      <c r="F90" s="2" t="str">
        <f>A282</f>
        <v>FAILED22</v>
      </c>
      <c r="G90" s="2" t="str">
        <f>A378</f>
        <v>IN_PROG22</v>
      </c>
      <c r="H90" s="2" t="str">
        <f>A474</f>
        <v>TIMEOUT22</v>
      </c>
      <c r="I90" s="2" t="str">
        <f>A570</f>
        <v>TRANS_FAIL22</v>
      </c>
    </row>
    <row r="91" spans="1:9" x14ac:dyDescent="0.2">
      <c r="A91" s="82" t="s">
        <v>150</v>
      </c>
      <c r="D91" s="2" t="str">
        <f>A91</f>
        <v>-------</v>
      </c>
      <c r="E91" s="2" t="str">
        <f>A187</f>
        <v>----------</v>
      </c>
      <c r="F91" s="2" t="str">
        <f>A283</f>
        <v>--------</v>
      </c>
      <c r="G91" s="2" t="str">
        <f>A379</f>
        <v>---------</v>
      </c>
      <c r="H91" s="2" t="str">
        <f>A475</f>
        <v>---------</v>
      </c>
      <c r="I91" s="2" t="str">
        <f>A571</f>
        <v>------------</v>
      </c>
    </row>
    <row r="92" spans="1:9" x14ac:dyDescent="0.2">
      <c r="A92" s="82">
        <v>15</v>
      </c>
      <c r="D92" s="2">
        <f>A92</f>
        <v>15</v>
      </c>
      <c r="E92" s="2">
        <f>A188</f>
        <v>15</v>
      </c>
      <c r="F92" s="2">
        <f>A284</f>
        <v>0</v>
      </c>
      <c r="G92" s="2">
        <f>A380</f>
        <v>0</v>
      </c>
      <c r="H92" s="2">
        <f>A476</f>
        <v>0</v>
      </c>
      <c r="I92" s="2">
        <f>A572</f>
        <v>0</v>
      </c>
    </row>
    <row r="94" spans="1:9" x14ac:dyDescent="0.2">
      <c r="A94" s="82" t="s">
        <v>173</v>
      </c>
      <c r="D94" s="2" t="str">
        <f>A94</f>
        <v>TOTAL23</v>
      </c>
      <c r="E94" s="2" t="str">
        <f>A190</f>
        <v>COMPLETE23</v>
      </c>
      <c r="F94" s="2" t="str">
        <f>A286</f>
        <v>FAILED23</v>
      </c>
      <c r="G94" s="2" t="str">
        <f>A382</f>
        <v>IN_PROG23</v>
      </c>
      <c r="H94" s="2" t="str">
        <f>A478</f>
        <v>TIMEOUT23</v>
      </c>
      <c r="I94" s="2" t="str">
        <f>A574</f>
        <v>TRANS_FAIL23</v>
      </c>
    </row>
    <row r="95" spans="1:9" x14ac:dyDescent="0.2">
      <c r="A95" s="82" t="s">
        <v>150</v>
      </c>
      <c r="D95" s="2" t="str">
        <f>A95</f>
        <v>-------</v>
      </c>
      <c r="E95" s="2" t="str">
        <f>A191</f>
        <v>----------</v>
      </c>
      <c r="F95" s="2" t="str">
        <f>A287</f>
        <v>--------</v>
      </c>
      <c r="G95" s="2" t="str">
        <f>A383</f>
        <v>---------</v>
      </c>
      <c r="H95" s="2" t="str">
        <f>A479</f>
        <v>---------</v>
      </c>
      <c r="I95" s="2" t="str">
        <f>A575</f>
        <v>------------</v>
      </c>
    </row>
    <row r="96" spans="1:9" x14ac:dyDescent="0.2">
      <c r="A96" s="82">
        <v>319</v>
      </c>
      <c r="D96" s="2">
        <f>A96</f>
        <v>319</v>
      </c>
      <c r="E96" s="2">
        <f>A192</f>
        <v>143</v>
      </c>
      <c r="F96" s="2">
        <f>A288</f>
        <v>63</v>
      </c>
      <c r="G96" s="2">
        <f>A384</f>
        <v>0</v>
      </c>
      <c r="H96" s="2">
        <f>A480</f>
        <v>113</v>
      </c>
      <c r="I96" s="2">
        <f>A576</f>
        <v>0</v>
      </c>
    </row>
    <row r="98" spans="1:1" x14ac:dyDescent="0.2">
      <c r="A98" s="82" t="s">
        <v>1</v>
      </c>
    </row>
    <row r="99" spans="1:1" x14ac:dyDescent="0.2">
      <c r="A99" s="82" t="s">
        <v>174</v>
      </c>
    </row>
    <row r="100" spans="1:1" x14ac:dyDescent="0.2">
      <c r="A100" s="82">
        <v>0</v>
      </c>
    </row>
    <row r="102" spans="1:1" x14ac:dyDescent="0.2">
      <c r="A102" s="82" t="s">
        <v>175</v>
      </c>
    </row>
    <row r="103" spans="1:1" x14ac:dyDescent="0.2">
      <c r="A103" s="82" t="s">
        <v>174</v>
      </c>
    </row>
    <row r="104" spans="1:1" x14ac:dyDescent="0.2">
      <c r="A104" s="82">
        <v>0</v>
      </c>
    </row>
    <row r="106" spans="1:1" x14ac:dyDescent="0.2">
      <c r="A106" s="82" t="s">
        <v>176</v>
      </c>
    </row>
    <row r="107" spans="1:1" x14ac:dyDescent="0.2">
      <c r="A107" s="82" t="s">
        <v>174</v>
      </c>
    </row>
    <row r="108" spans="1:1" x14ac:dyDescent="0.2">
      <c r="A108" s="82">
        <v>0</v>
      </c>
    </row>
    <row r="110" spans="1:1" x14ac:dyDescent="0.2">
      <c r="A110" s="82" t="s">
        <v>177</v>
      </c>
    </row>
    <row r="111" spans="1:1" x14ac:dyDescent="0.2">
      <c r="A111" s="82" t="s">
        <v>174</v>
      </c>
    </row>
    <row r="112" spans="1:1" x14ac:dyDescent="0.2">
      <c r="A112" s="82">
        <v>0</v>
      </c>
    </row>
    <row r="114" spans="1:1" x14ac:dyDescent="0.2">
      <c r="A114" s="82" t="s">
        <v>178</v>
      </c>
    </row>
    <row r="115" spans="1:1" x14ac:dyDescent="0.2">
      <c r="A115" s="82" t="s">
        <v>174</v>
      </c>
    </row>
    <row r="116" spans="1:1" x14ac:dyDescent="0.2">
      <c r="A116" s="82">
        <v>1</v>
      </c>
    </row>
    <row r="118" spans="1:1" x14ac:dyDescent="0.2">
      <c r="A118" s="82" t="s">
        <v>179</v>
      </c>
    </row>
    <row r="119" spans="1:1" x14ac:dyDescent="0.2">
      <c r="A119" s="82" t="s">
        <v>174</v>
      </c>
    </row>
    <row r="120" spans="1:1" x14ac:dyDescent="0.2">
      <c r="A120" s="82">
        <v>2</v>
      </c>
    </row>
    <row r="122" spans="1:1" x14ac:dyDescent="0.2">
      <c r="A122" s="82" t="s">
        <v>180</v>
      </c>
    </row>
    <row r="123" spans="1:1" x14ac:dyDescent="0.2">
      <c r="A123" s="82" t="s">
        <v>174</v>
      </c>
    </row>
    <row r="124" spans="1:1" x14ac:dyDescent="0.2">
      <c r="A124" s="82">
        <v>214</v>
      </c>
    </row>
    <row r="126" spans="1:1" x14ac:dyDescent="0.2">
      <c r="A126" s="82" t="s">
        <v>181</v>
      </c>
    </row>
    <row r="127" spans="1:1" x14ac:dyDescent="0.2">
      <c r="A127" s="82" t="s">
        <v>174</v>
      </c>
    </row>
    <row r="128" spans="1:1" x14ac:dyDescent="0.2">
      <c r="A128" s="82">
        <v>433</v>
      </c>
    </row>
    <row r="130" spans="1:1" x14ac:dyDescent="0.2">
      <c r="A130" s="82" t="s">
        <v>182</v>
      </c>
    </row>
    <row r="131" spans="1:1" x14ac:dyDescent="0.2">
      <c r="A131" s="82" t="s">
        <v>174</v>
      </c>
    </row>
    <row r="132" spans="1:1" x14ac:dyDescent="0.2">
      <c r="A132" s="82">
        <v>176</v>
      </c>
    </row>
    <row r="134" spans="1:1" x14ac:dyDescent="0.2">
      <c r="A134" s="82" t="s">
        <v>183</v>
      </c>
    </row>
    <row r="135" spans="1:1" x14ac:dyDescent="0.2">
      <c r="A135" s="82" t="s">
        <v>174</v>
      </c>
    </row>
    <row r="136" spans="1:1" x14ac:dyDescent="0.2">
      <c r="A136" s="82">
        <v>179</v>
      </c>
    </row>
    <row r="138" spans="1:1" x14ac:dyDescent="0.2">
      <c r="A138" s="82" t="s">
        <v>184</v>
      </c>
    </row>
    <row r="139" spans="1:1" x14ac:dyDescent="0.2">
      <c r="A139" s="82" t="s">
        <v>174</v>
      </c>
    </row>
    <row r="140" spans="1:1" x14ac:dyDescent="0.2">
      <c r="A140" s="82">
        <v>146</v>
      </c>
    </row>
    <row r="142" spans="1:1" x14ac:dyDescent="0.2">
      <c r="A142" s="82" t="s">
        <v>185</v>
      </c>
    </row>
    <row r="143" spans="1:1" x14ac:dyDescent="0.2">
      <c r="A143" s="82" t="s">
        <v>174</v>
      </c>
    </row>
    <row r="144" spans="1:1" x14ac:dyDescent="0.2">
      <c r="A144" s="82">
        <v>184</v>
      </c>
    </row>
    <row r="146" spans="1:1" x14ac:dyDescent="0.2">
      <c r="A146" s="82" t="s">
        <v>186</v>
      </c>
    </row>
    <row r="147" spans="1:1" x14ac:dyDescent="0.2">
      <c r="A147" s="82" t="s">
        <v>174</v>
      </c>
    </row>
    <row r="148" spans="1:1" x14ac:dyDescent="0.2">
      <c r="A148" s="82">
        <v>171</v>
      </c>
    </row>
    <row r="150" spans="1:1" x14ac:dyDescent="0.2">
      <c r="A150" s="82" t="s">
        <v>187</v>
      </c>
    </row>
    <row r="151" spans="1:1" x14ac:dyDescent="0.2">
      <c r="A151" s="82" t="s">
        <v>174</v>
      </c>
    </row>
    <row r="152" spans="1:1" x14ac:dyDescent="0.2">
      <c r="A152" s="82">
        <v>183</v>
      </c>
    </row>
    <row r="154" spans="1:1" x14ac:dyDescent="0.2">
      <c r="A154" s="82" t="s">
        <v>188</v>
      </c>
    </row>
    <row r="155" spans="1:1" x14ac:dyDescent="0.2">
      <c r="A155" s="82" t="s">
        <v>174</v>
      </c>
    </row>
    <row r="156" spans="1:1" x14ac:dyDescent="0.2">
      <c r="A156" s="82">
        <v>137</v>
      </c>
    </row>
    <row r="158" spans="1:1" x14ac:dyDescent="0.2">
      <c r="A158" s="82" t="s">
        <v>189</v>
      </c>
    </row>
    <row r="159" spans="1:1" x14ac:dyDescent="0.2">
      <c r="A159" s="82" t="s">
        <v>174</v>
      </c>
    </row>
    <row r="160" spans="1:1" x14ac:dyDescent="0.2">
      <c r="A160" s="82">
        <v>175</v>
      </c>
    </row>
    <row r="162" spans="1:1" x14ac:dyDescent="0.2">
      <c r="A162" s="82" t="s">
        <v>190</v>
      </c>
    </row>
    <row r="163" spans="1:1" x14ac:dyDescent="0.2">
      <c r="A163" s="82" t="s">
        <v>174</v>
      </c>
    </row>
    <row r="164" spans="1:1" x14ac:dyDescent="0.2">
      <c r="A164" s="82">
        <v>70</v>
      </c>
    </row>
    <row r="166" spans="1:1" x14ac:dyDescent="0.2">
      <c r="A166" s="82" t="s">
        <v>191</v>
      </c>
    </row>
    <row r="167" spans="1:1" x14ac:dyDescent="0.2">
      <c r="A167" s="82" t="s">
        <v>174</v>
      </c>
    </row>
    <row r="168" spans="1:1" x14ac:dyDescent="0.2">
      <c r="A168" s="82">
        <v>72</v>
      </c>
    </row>
    <row r="170" spans="1:1" x14ac:dyDescent="0.2">
      <c r="A170" s="82" t="s">
        <v>192</v>
      </c>
    </row>
    <row r="171" spans="1:1" x14ac:dyDescent="0.2">
      <c r="A171" s="82" t="s">
        <v>174</v>
      </c>
    </row>
    <row r="172" spans="1:1" x14ac:dyDescent="0.2">
      <c r="A172" s="82">
        <v>28</v>
      </c>
    </row>
    <row r="174" spans="1:1" x14ac:dyDescent="0.2">
      <c r="A174" s="82" t="s">
        <v>193</v>
      </c>
    </row>
    <row r="175" spans="1:1" x14ac:dyDescent="0.2">
      <c r="A175" s="82" t="s">
        <v>174</v>
      </c>
    </row>
    <row r="176" spans="1:1" x14ac:dyDescent="0.2">
      <c r="A176" s="82">
        <v>30</v>
      </c>
    </row>
    <row r="178" spans="1:1" x14ac:dyDescent="0.2">
      <c r="A178" s="82" t="s">
        <v>194</v>
      </c>
    </row>
    <row r="179" spans="1:1" x14ac:dyDescent="0.2">
      <c r="A179" s="82" t="s">
        <v>174</v>
      </c>
    </row>
    <row r="180" spans="1:1" x14ac:dyDescent="0.2">
      <c r="A180" s="82">
        <v>18</v>
      </c>
    </row>
    <row r="182" spans="1:1" x14ac:dyDescent="0.2">
      <c r="A182" s="82" t="s">
        <v>195</v>
      </c>
    </row>
    <row r="183" spans="1:1" x14ac:dyDescent="0.2">
      <c r="A183" s="82" t="s">
        <v>174</v>
      </c>
    </row>
    <row r="184" spans="1:1" x14ac:dyDescent="0.2">
      <c r="A184" s="82">
        <v>4</v>
      </c>
    </row>
    <row r="186" spans="1:1" x14ac:dyDescent="0.2">
      <c r="A186" s="82" t="s">
        <v>196</v>
      </c>
    </row>
    <row r="187" spans="1:1" x14ac:dyDescent="0.2">
      <c r="A187" s="82" t="s">
        <v>174</v>
      </c>
    </row>
    <row r="188" spans="1:1" x14ac:dyDescent="0.2">
      <c r="A188" s="82">
        <v>15</v>
      </c>
    </row>
    <row r="190" spans="1:1" x14ac:dyDescent="0.2">
      <c r="A190" s="82" t="s">
        <v>197</v>
      </c>
    </row>
    <row r="191" spans="1:1" x14ac:dyDescent="0.2">
      <c r="A191" s="82" t="s">
        <v>174</v>
      </c>
    </row>
    <row r="192" spans="1:1" x14ac:dyDescent="0.2">
      <c r="A192" s="82">
        <v>143</v>
      </c>
    </row>
    <row r="194" spans="1:1" x14ac:dyDescent="0.2">
      <c r="A194" s="82" t="s">
        <v>2</v>
      </c>
    </row>
    <row r="195" spans="1:1" x14ac:dyDescent="0.2">
      <c r="A195" s="82" t="s">
        <v>198</v>
      </c>
    </row>
    <row r="196" spans="1:1" x14ac:dyDescent="0.2">
      <c r="A196" s="82">
        <v>0</v>
      </c>
    </row>
    <row r="198" spans="1:1" x14ac:dyDescent="0.2">
      <c r="A198" s="82" t="s">
        <v>199</v>
      </c>
    </row>
    <row r="199" spans="1:1" x14ac:dyDescent="0.2">
      <c r="A199" s="82" t="s">
        <v>198</v>
      </c>
    </row>
    <row r="200" spans="1:1" x14ac:dyDescent="0.2">
      <c r="A200" s="82">
        <v>0</v>
      </c>
    </row>
    <row r="202" spans="1:1" x14ac:dyDescent="0.2">
      <c r="A202" s="82" t="s">
        <v>200</v>
      </c>
    </row>
    <row r="203" spans="1:1" x14ac:dyDescent="0.2">
      <c r="A203" s="82" t="s">
        <v>198</v>
      </c>
    </row>
    <row r="204" spans="1:1" x14ac:dyDescent="0.2">
      <c r="A204" s="82">
        <v>0</v>
      </c>
    </row>
    <row r="206" spans="1:1" x14ac:dyDescent="0.2">
      <c r="A206" s="82" t="s">
        <v>201</v>
      </c>
    </row>
    <row r="207" spans="1:1" x14ac:dyDescent="0.2">
      <c r="A207" s="82" t="s">
        <v>198</v>
      </c>
    </row>
    <row r="208" spans="1:1" x14ac:dyDescent="0.2">
      <c r="A208" s="82">
        <v>0</v>
      </c>
    </row>
    <row r="210" spans="1:1" x14ac:dyDescent="0.2">
      <c r="A210" s="82" t="s">
        <v>202</v>
      </c>
    </row>
    <row r="211" spans="1:1" x14ac:dyDescent="0.2">
      <c r="A211" s="82" t="s">
        <v>198</v>
      </c>
    </row>
    <row r="212" spans="1:1" x14ac:dyDescent="0.2">
      <c r="A212" s="82">
        <v>0</v>
      </c>
    </row>
    <row r="214" spans="1:1" x14ac:dyDescent="0.2">
      <c r="A214" s="82" t="s">
        <v>203</v>
      </c>
    </row>
    <row r="215" spans="1:1" x14ac:dyDescent="0.2">
      <c r="A215" s="82" t="s">
        <v>198</v>
      </c>
    </row>
    <row r="216" spans="1:1" x14ac:dyDescent="0.2">
      <c r="A216" s="82">
        <v>3</v>
      </c>
    </row>
    <row r="218" spans="1:1" x14ac:dyDescent="0.2">
      <c r="A218" s="82" t="s">
        <v>204</v>
      </c>
    </row>
    <row r="219" spans="1:1" x14ac:dyDescent="0.2">
      <c r="A219" s="82" t="s">
        <v>198</v>
      </c>
    </row>
    <row r="220" spans="1:1" x14ac:dyDescent="0.2">
      <c r="A220" s="82">
        <v>3</v>
      </c>
    </row>
    <row r="222" spans="1:1" x14ac:dyDescent="0.2">
      <c r="A222" s="82" t="s">
        <v>205</v>
      </c>
    </row>
    <row r="223" spans="1:1" x14ac:dyDescent="0.2">
      <c r="A223" s="82" t="s">
        <v>198</v>
      </c>
    </row>
    <row r="224" spans="1:1" x14ac:dyDescent="0.2">
      <c r="A224" s="82">
        <v>104</v>
      </c>
    </row>
    <row r="226" spans="1:1" x14ac:dyDescent="0.2">
      <c r="A226" s="82" t="s">
        <v>206</v>
      </c>
    </row>
    <row r="227" spans="1:1" x14ac:dyDescent="0.2">
      <c r="A227" s="82" t="s">
        <v>198</v>
      </c>
    </row>
    <row r="228" spans="1:1" x14ac:dyDescent="0.2">
      <c r="A228" s="82">
        <v>24</v>
      </c>
    </row>
    <row r="230" spans="1:1" x14ac:dyDescent="0.2">
      <c r="A230" s="82" t="s">
        <v>207</v>
      </c>
    </row>
    <row r="231" spans="1:1" x14ac:dyDescent="0.2">
      <c r="A231" s="82" t="s">
        <v>198</v>
      </c>
    </row>
    <row r="232" spans="1:1" x14ac:dyDescent="0.2">
      <c r="A232" s="82">
        <v>22</v>
      </c>
    </row>
    <row r="234" spans="1:1" x14ac:dyDescent="0.2">
      <c r="A234" s="82" t="s">
        <v>208</v>
      </c>
    </row>
    <row r="235" spans="1:1" x14ac:dyDescent="0.2">
      <c r="A235" s="82" t="s">
        <v>198</v>
      </c>
    </row>
    <row r="236" spans="1:1" x14ac:dyDescent="0.2">
      <c r="A236" s="82">
        <v>25</v>
      </c>
    </row>
    <row r="238" spans="1:1" x14ac:dyDescent="0.2">
      <c r="A238" s="82" t="s">
        <v>209</v>
      </c>
    </row>
    <row r="239" spans="1:1" x14ac:dyDescent="0.2">
      <c r="A239" s="82" t="s">
        <v>198</v>
      </c>
    </row>
    <row r="240" spans="1:1" x14ac:dyDescent="0.2">
      <c r="A240" s="82">
        <v>23</v>
      </c>
    </row>
    <row r="242" spans="1:1" x14ac:dyDescent="0.2">
      <c r="A242" s="82" t="s">
        <v>210</v>
      </c>
    </row>
    <row r="243" spans="1:1" x14ac:dyDescent="0.2">
      <c r="A243" s="82" t="s">
        <v>198</v>
      </c>
    </row>
    <row r="244" spans="1:1" x14ac:dyDescent="0.2">
      <c r="A244" s="82">
        <v>25</v>
      </c>
    </row>
    <row r="246" spans="1:1" x14ac:dyDescent="0.2">
      <c r="A246" s="82" t="s">
        <v>211</v>
      </c>
    </row>
    <row r="247" spans="1:1" x14ac:dyDescent="0.2">
      <c r="A247" s="82" t="s">
        <v>198</v>
      </c>
    </row>
    <row r="248" spans="1:1" x14ac:dyDescent="0.2">
      <c r="A248" s="82">
        <v>15</v>
      </c>
    </row>
    <row r="250" spans="1:1" x14ac:dyDescent="0.2">
      <c r="A250" s="82" t="s">
        <v>212</v>
      </c>
    </row>
    <row r="251" spans="1:1" x14ac:dyDescent="0.2">
      <c r="A251" s="82" t="s">
        <v>198</v>
      </c>
    </row>
    <row r="252" spans="1:1" x14ac:dyDescent="0.2">
      <c r="A252" s="82">
        <v>17</v>
      </c>
    </row>
    <row r="254" spans="1:1" x14ac:dyDescent="0.2">
      <c r="A254" s="82" t="s">
        <v>213</v>
      </c>
    </row>
    <row r="255" spans="1:1" x14ac:dyDescent="0.2">
      <c r="A255" s="82" t="s">
        <v>198</v>
      </c>
    </row>
    <row r="256" spans="1:1" x14ac:dyDescent="0.2">
      <c r="A256" s="82">
        <v>31</v>
      </c>
    </row>
    <row r="258" spans="1:1" x14ac:dyDescent="0.2">
      <c r="A258" s="82" t="s">
        <v>214</v>
      </c>
    </row>
    <row r="259" spans="1:1" x14ac:dyDescent="0.2">
      <c r="A259" s="82" t="s">
        <v>198</v>
      </c>
    </row>
    <row r="260" spans="1:1" x14ac:dyDescent="0.2">
      <c r="A260" s="82">
        <v>23</v>
      </c>
    </row>
    <row r="262" spans="1:1" x14ac:dyDescent="0.2">
      <c r="A262" s="82" t="s">
        <v>215</v>
      </c>
    </row>
    <row r="263" spans="1:1" x14ac:dyDescent="0.2">
      <c r="A263" s="82" t="s">
        <v>198</v>
      </c>
    </row>
    <row r="264" spans="1:1" x14ac:dyDescent="0.2">
      <c r="A264" s="82">
        <v>11</v>
      </c>
    </row>
    <row r="266" spans="1:1" x14ac:dyDescent="0.2">
      <c r="A266" s="82" t="s">
        <v>216</v>
      </c>
    </row>
    <row r="267" spans="1:1" x14ac:dyDescent="0.2">
      <c r="A267" s="82" t="s">
        <v>198</v>
      </c>
    </row>
    <row r="268" spans="1:1" x14ac:dyDescent="0.2">
      <c r="A268" s="82">
        <v>14</v>
      </c>
    </row>
    <row r="270" spans="1:1" x14ac:dyDescent="0.2">
      <c r="A270" s="82" t="s">
        <v>217</v>
      </c>
    </row>
    <row r="271" spans="1:1" x14ac:dyDescent="0.2">
      <c r="A271" s="82" t="s">
        <v>198</v>
      </c>
    </row>
    <row r="272" spans="1:1" x14ac:dyDescent="0.2">
      <c r="A272" s="82">
        <v>4</v>
      </c>
    </row>
    <row r="274" spans="1:1" x14ac:dyDescent="0.2">
      <c r="A274" s="82" t="s">
        <v>218</v>
      </c>
    </row>
    <row r="275" spans="1:1" x14ac:dyDescent="0.2">
      <c r="A275" s="82" t="s">
        <v>198</v>
      </c>
    </row>
    <row r="276" spans="1:1" x14ac:dyDescent="0.2">
      <c r="A276" s="82">
        <v>1</v>
      </c>
    </row>
    <row r="278" spans="1:1" x14ac:dyDescent="0.2">
      <c r="A278" s="82" t="s">
        <v>219</v>
      </c>
    </row>
    <row r="279" spans="1:1" x14ac:dyDescent="0.2">
      <c r="A279" s="82" t="s">
        <v>198</v>
      </c>
    </row>
    <row r="280" spans="1:1" x14ac:dyDescent="0.2">
      <c r="A280" s="82">
        <v>0</v>
      </c>
    </row>
    <row r="282" spans="1:1" x14ac:dyDescent="0.2">
      <c r="A282" s="82" t="s">
        <v>220</v>
      </c>
    </row>
    <row r="283" spans="1:1" x14ac:dyDescent="0.2">
      <c r="A283" s="82" t="s">
        <v>198</v>
      </c>
    </row>
    <row r="284" spans="1:1" x14ac:dyDescent="0.2">
      <c r="A284" s="82">
        <v>0</v>
      </c>
    </row>
    <row r="286" spans="1:1" x14ac:dyDescent="0.2">
      <c r="A286" s="82" t="s">
        <v>221</v>
      </c>
    </row>
    <row r="287" spans="1:1" x14ac:dyDescent="0.2">
      <c r="A287" s="82" t="s">
        <v>198</v>
      </c>
    </row>
    <row r="288" spans="1:1" x14ac:dyDescent="0.2">
      <c r="A288" s="82">
        <v>63</v>
      </c>
    </row>
    <row r="290" spans="1:1" x14ac:dyDescent="0.2">
      <c r="A290" s="82" t="s">
        <v>3</v>
      </c>
    </row>
    <row r="291" spans="1:1" x14ac:dyDescent="0.2">
      <c r="A291" s="82" t="s">
        <v>222</v>
      </c>
    </row>
    <row r="292" spans="1:1" x14ac:dyDescent="0.2">
      <c r="A292" s="82">
        <v>0</v>
      </c>
    </row>
    <row r="294" spans="1:1" x14ac:dyDescent="0.2">
      <c r="A294" s="82" t="s">
        <v>223</v>
      </c>
    </row>
    <row r="295" spans="1:1" x14ac:dyDescent="0.2">
      <c r="A295" s="82" t="s">
        <v>222</v>
      </c>
    </row>
    <row r="296" spans="1:1" x14ac:dyDescent="0.2">
      <c r="A296" s="82">
        <v>0</v>
      </c>
    </row>
    <row r="298" spans="1:1" x14ac:dyDescent="0.2">
      <c r="A298" s="82" t="s">
        <v>224</v>
      </c>
    </row>
    <row r="299" spans="1:1" x14ac:dyDescent="0.2">
      <c r="A299" s="82" t="s">
        <v>222</v>
      </c>
    </row>
    <row r="300" spans="1:1" x14ac:dyDescent="0.2">
      <c r="A300" s="82">
        <v>0</v>
      </c>
    </row>
    <row r="302" spans="1:1" x14ac:dyDescent="0.2">
      <c r="A302" s="82" t="s">
        <v>225</v>
      </c>
    </row>
    <row r="303" spans="1:1" x14ac:dyDescent="0.2">
      <c r="A303" s="82" t="s">
        <v>222</v>
      </c>
    </row>
    <row r="304" spans="1:1" x14ac:dyDescent="0.2">
      <c r="A304" s="82">
        <v>0</v>
      </c>
    </row>
    <row r="306" spans="1:1" x14ac:dyDescent="0.2">
      <c r="A306" s="82" t="s">
        <v>226</v>
      </c>
    </row>
    <row r="307" spans="1:1" x14ac:dyDescent="0.2">
      <c r="A307" s="82" t="s">
        <v>222</v>
      </c>
    </row>
    <row r="308" spans="1:1" x14ac:dyDescent="0.2">
      <c r="A308" s="82">
        <v>0</v>
      </c>
    </row>
    <row r="310" spans="1:1" x14ac:dyDescent="0.2">
      <c r="A310" s="82" t="s">
        <v>227</v>
      </c>
    </row>
    <row r="311" spans="1:1" x14ac:dyDescent="0.2">
      <c r="A311" s="82" t="s">
        <v>222</v>
      </c>
    </row>
    <row r="312" spans="1:1" x14ac:dyDescent="0.2">
      <c r="A312" s="82">
        <v>0</v>
      </c>
    </row>
    <row r="314" spans="1:1" x14ac:dyDescent="0.2">
      <c r="A314" s="82" t="s">
        <v>228</v>
      </c>
    </row>
    <row r="315" spans="1:1" x14ac:dyDescent="0.2">
      <c r="A315" s="82" t="s">
        <v>222</v>
      </c>
    </row>
    <row r="316" spans="1:1" x14ac:dyDescent="0.2">
      <c r="A316" s="82">
        <v>0</v>
      </c>
    </row>
    <row r="318" spans="1:1" x14ac:dyDescent="0.2">
      <c r="A318" s="82" t="s">
        <v>229</v>
      </c>
    </row>
    <row r="319" spans="1:1" x14ac:dyDescent="0.2">
      <c r="A319" s="82" t="s">
        <v>222</v>
      </c>
    </row>
    <row r="320" spans="1:1" x14ac:dyDescent="0.2">
      <c r="A320" s="82">
        <v>0</v>
      </c>
    </row>
    <row r="322" spans="1:1" x14ac:dyDescent="0.2">
      <c r="A322" s="82" t="s">
        <v>230</v>
      </c>
    </row>
    <row r="323" spans="1:1" x14ac:dyDescent="0.2">
      <c r="A323" s="82" t="s">
        <v>222</v>
      </c>
    </row>
    <row r="324" spans="1:1" x14ac:dyDescent="0.2">
      <c r="A324" s="82">
        <v>0</v>
      </c>
    </row>
    <row r="326" spans="1:1" x14ac:dyDescent="0.2">
      <c r="A326" s="82" t="s">
        <v>231</v>
      </c>
    </row>
    <row r="327" spans="1:1" x14ac:dyDescent="0.2">
      <c r="A327" s="82" t="s">
        <v>222</v>
      </c>
    </row>
    <row r="328" spans="1:1" x14ac:dyDescent="0.2">
      <c r="A328" s="82">
        <v>0</v>
      </c>
    </row>
    <row r="330" spans="1:1" x14ac:dyDescent="0.2">
      <c r="A330" s="82" t="s">
        <v>232</v>
      </c>
    </row>
    <row r="331" spans="1:1" x14ac:dyDescent="0.2">
      <c r="A331" s="82" t="s">
        <v>222</v>
      </c>
    </row>
    <row r="332" spans="1:1" x14ac:dyDescent="0.2">
      <c r="A332" s="82">
        <v>0</v>
      </c>
    </row>
    <row r="334" spans="1:1" x14ac:dyDescent="0.2">
      <c r="A334" s="82" t="s">
        <v>233</v>
      </c>
    </row>
    <row r="335" spans="1:1" x14ac:dyDescent="0.2">
      <c r="A335" s="82" t="s">
        <v>222</v>
      </c>
    </row>
    <row r="336" spans="1:1" x14ac:dyDescent="0.2">
      <c r="A336" s="82">
        <v>0</v>
      </c>
    </row>
    <row r="338" spans="1:1" x14ac:dyDescent="0.2">
      <c r="A338" s="82" t="s">
        <v>234</v>
      </c>
    </row>
    <row r="339" spans="1:1" x14ac:dyDescent="0.2">
      <c r="A339" s="82" t="s">
        <v>222</v>
      </c>
    </row>
    <row r="340" spans="1:1" x14ac:dyDescent="0.2">
      <c r="A340" s="82">
        <v>0</v>
      </c>
    </row>
    <row r="342" spans="1:1" x14ac:dyDescent="0.2">
      <c r="A342" s="82" t="s">
        <v>235</v>
      </c>
    </row>
    <row r="343" spans="1:1" x14ac:dyDescent="0.2">
      <c r="A343" s="82" t="s">
        <v>222</v>
      </c>
    </row>
    <row r="344" spans="1:1" x14ac:dyDescent="0.2">
      <c r="A344" s="82">
        <v>0</v>
      </c>
    </row>
    <row r="346" spans="1:1" x14ac:dyDescent="0.2">
      <c r="A346" s="82" t="s">
        <v>236</v>
      </c>
    </row>
    <row r="347" spans="1:1" x14ac:dyDescent="0.2">
      <c r="A347" s="82" t="s">
        <v>222</v>
      </c>
    </row>
    <row r="348" spans="1:1" x14ac:dyDescent="0.2">
      <c r="A348" s="82">
        <v>0</v>
      </c>
    </row>
    <row r="350" spans="1:1" x14ac:dyDescent="0.2">
      <c r="A350" s="82" t="s">
        <v>237</v>
      </c>
    </row>
    <row r="351" spans="1:1" x14ac:dyDescent="0.2">
      <c r="A351" s="82" t="s">
        <v>222</v>
      </c>
    </row>
    <row r="352" spans="1:1" x14ac:dyDescent="0.2">
      <c r="A352" s="82">
        <v>0</v>
      </c>
    </row>
    <row r="354" spans="1:1" x14ac:dyDescent="0.2">
      <c r="A354" s="82" t="s">
        <v>238</v>
      </c>
    </row>
    <row r="355" spans="1:1" x14ac:dyDescent="0.2">
      <c r="A355" s="82" t="s">
        <v>222</v>
      </c>
    </row>
    <row r="356" spans="1:1" x14ac:dyDescent="0.2">
      <c r="A356" s="82">
        <v>0</v>
      </c>
    </row>
    <row r="358" spans="1:1" x14ac:dyDescent="0.2">
      <c r="A358" s="82" t="s">
        <v>239</v>
      </c>
    </row>
    <row r="359" spans="1:1" x14ac:dyDescent="0.2">
      <c r="A359" s="82" t="s">
        <v>222</v>
      </c>
    </row>
    <row r="360" spans="1:1" x14ac:dyDescent="0.2">
      <c r="A360" s="82">
        <v>0</v>
      </c>
    </row>
    <row r="362" spans="1:1" x14ac:dyDescent="0.2">
      <c r="A362" s="82" t="s">
        <v>240</v>
      </c>
    </row>
    <row r="363" spans="1:1" x14ac:dyDescent="0.2">
      <c r="A363" s="82" t="s">
        <v>222</v>
      </c>
    </row>
    <row r="364" spans="1:1" x14ac:dyDescent="0.2">
      <c r="A364" s="82">
        <v>0</v>
      </c>
    </row>
    <row r="366" spans="1:1" x14ac:dyDescent="0.2">
      <c r="A366" s="82" t="s">
        <v>241</v>
      </c>
    </row>
    <row r="367" spans="1:1" x14ac:dyDescent="0.2">
      <c r="A367" s="82" t="s">
        <v>222</v>
      </c>
    </row>
    <row r="368" spans="1:1" x14ac:dyDescent="0.2">
      <c r="A368" s="82">
        <v>0</v>
      </c>
    </row>
    <row r="370" spans="1:1" x14ac:dyDescent="0.2">
      <c r="A370" s="82" t="s">
        <v>242</v>
      </c>
    </row>
    <row r="371" spans="1:1" x14ac:dyDescent="0.2">
      <c r="A371" s="82" t="s">
        <v>222</v>
      </c>
    </row>
    <row r="372" spans="1:1" x14ac:dyDescent="0.2">
      <c r="A372" s="82">
        <v>0</v>
      </c>
    </row>
    <row r="374" spans="1:1" x14ac:dyDescent="0.2">
      <c r="A374" s="82" t="s">
        <v>243</v>
      </c>
    </row>
    <row r="375" spans="1:1" x14ac:dyDescent="0.2">
      <c r="A375" s="82" t="s">
        <v>222</v>
      </c>
    </row>
    <row r="376" spans="1:1" x14ac:dyDescent="0.2">
      <c r="A376" s="82">
        <v>0</v>
      </c>
    </row>
    <row r="378" spans="1:1" x14ac:dyDescent="0.2">
      <c r="A378" s="82" t="s">
        <v>244</v>
      </c>
    </row>
    <row r="379" spans="1:1" x14ac:dyDescent="0.2">
      <c r="A379" s="82" t="s">
        <v>222</v>
      </c>
    </row>
    <row r="380" spans="1:1" x14ac:dyDescent="0.2">
      <c r="A380" s="82">
        <v>0</v>
      </c>
    </row>
    <row r="382" spans="1:1" x14ac:dyDescent="0.2">
      <c r="A382" s="82" t="s">
        <v>245</v>
      </c>
    </row>
    <row r="383" spans="1:1" x14ac:dyDescent="0.2">
      <c r="A383" s="82" t="s">
        <v>222</v>
      </c>
    </row>
    <row r="384" spans="1:1" x14ac:dyDescent="0.2">
      <c r="A384" s="82">
        <v>0</v>
      </c>
    </row>
    <row r="386" spans="1:1" x14ac:dyDescent="0.2">
      <c r="A386" s="82" t="s">
        <v>4</v>
      </c>
    </row>
    <row r="387" spans="1:1" x14ac:dyDescent="0.2">
      <c r="A387" s="82" t="s">
        <v>222</v>
      </c>
    </row>
    <row r="388" spans="1:1" x14ac:dyDescent="0.2">
      <c r="A388" s="82">
        <v>0</v>
      </c>
    </row>
    <row r="390" spans="1:1" x14ac:dyDescent="0.2">
      <c r="A390" s="82" t="s">
        <v>246</v>
      </c>
    </row>
    <row r="391" spans="1:1" x14ac:dyDescent="0.2">
      <c r="A391" s="82" t="s">
        <v>222</v>
      </c>
    </row>
    <row r="392" spans="1:1" x14ac:dyDescent="0.2">
      <c r="A392" s="82">
        <v>110</v>
      </c>
    </row>
    <row r="394" spans="1:1" x14ac:dyDescent="0.2">
      <c r="A394" s="82" t="s">
        <v>247</v>
      </c>
    </row>
    <row r="395" spans="1:1" x14ac:dyDescent="0.2">
      <c r="A395" s="82" t="s">
        <v>222</v>
      </c>
    </row>
    <row r="396" spans="1:1" x14ac:dyDescent="0.2">
      <c r="A396" s="82">
        <v>0</v>
      </c>
    </row>
    <row r="398" spans="1:1" x14ac:dyDescent="0.2">
      <c r="A398" s="82" t="s">
        <v>248</v>
      </c>
    </row>
    <row r="399" spans="1:1" x14ac:dyDescent="0.2">
      <c r="A399" s="82" t="s">
        <v>222</v>
      </c>
    </row>
    <row r="400" spans="1:1" x14ac:dyDescent="0.2">
      <c r="A400" s="82">
        <v>0</v>
      </c>
    </row>
    <row r="402" spans="1:1" x14ac:dyDescent="0.2">
      <c r="A402" s="82" t="s">
        <v>249</v>
      </c>
    </row>
    <row r="403" spans="1:1" x14ac:dyDescent="0.2">
      <c r="A403" s="82" t="s">
        <v>222</v>
      </c>
    </row>
    <row r="404" spans="1:1" x14ac:dyDescent="0.2">
      <c r="A404" s="82">
        <v>3</v>
      </c>
    </row>
    <row r="406" spans="1:1" x14ac:dyDescent="0.2">
      <c r="A406" s="82" t="s">
        <v>250</v>
      </c>
    </row>
    <row r="407" spans="1:1" x14ac:dyDescent="0.2">
      <c r="A407" s="82" t="s">
        <v>222</v>
      </c>
    </row>
    <row r="408" spans="1:1" x14ac:dyDescent="0.2">
      <c r="A408" s="82">
        <v>78</v>
      </c>
    </row>
    <row r="410" spans="1:1" x14ac:dyDescent="0.2">
      <c r="A410" s="82" t="s">
        <v>251</v>
      </c>
    </row>
    <row r="411" spans="1:1" x14ac:dyDescent="0.2">
      <c r="A411" s="82" t="s">
        <v>222</v>
      </c>
    </row>
    <row r="412" spans="1:1" x14ac:dyDescent="0.2">
      <c r="A412" s="82">
        <v>0</v>
      </c>
    </row>
    <row r="414" spans="1:1" x14ac:dyDescent="0.2">
      <c r="A414" s="82" t="s">
        <v>252</v>
      </c>
    </row>
    <row r="415" spans="1:1" x14ac:dyDescent="0.2">
      <c r="A415" s="82" t="s">
        <v>222</v>
      </c>
    </row>
    <row r="416" spans="1:1" x14ac:dyDescent="0.2">
      <c r="A416" s="82">
        <v>0</v>
      </c>
    </row>
    <row r="418" spans="1:1" x14ac:dyDescent="0.2">
      <c r="A418" s="82" t="s">
        <v>253</v>
      </c>
    </row>
    <row r="419" spans="1:1" x14ac:dyDescent="0.2">
      <c r="A419" s="82" t="s">
        <v>222</v>
      </c>
    </row>
    <row r="420" spans="1:1" x14ac:dyDescent="0.2">
      <c r="A420" s="82">
        <v>55</v>
      </c>
    </row>
    <row r="422" spans="1:1" x14ac:dyDescent="0.2">
      <c r="A422" s="82" t="s">
        <v>254</v>
      </c>
    </row>
    <row r="423" spans="1:1" x14ac:dyDescent="0.2">
      <c r="A423" s="82" t="s">
        <v>222</v>
      </c>
    </row>
    <row r="424" spans="1:1" x14ac:dyDescent="0.2">
      <c r="A424" s="82">
        <v>0</v>
      </c>
    </row>
    <row r="426" spans="1:1" x14ac:dyDescent="0.2">
      <c r="A426" s="82" t="s">
        <v>255</v>
      </c>
    </row>
    <row r="427" spans="1:1" x14ac:dyDescent="0.2">
      <c r="A427" s="82" t="s">
        <v>222</v>
      </c>
    </row>
    <row r="428" spans="1:1" x14ac:dyDescent="0.2">
      <c r="A428" s="82">
        <v>3</v>
      </c>
    </row>
    <row r="430" spans="1:1" x14ac:dyDescent="0.2">
      <c r="A430" s="82" t="s">
        <v>256</v>
      </c>
    </row>
    <row r="431" spans="1:1" x14ac:dyDescent="0.2">
      <c r="A431" s="82" t="s">
        <v>222</v>
      </c>
    </row>
    <row r="432" spans="1:1" x14ac:dyDescent="0.2">
      <c r="A432" s="82">
        <v>0</v>
      </c>
    </row>
    <row r="434" spans="1:1" x14ac:dyDescent="0.2">
      <c r="A434" s="82" t="s">
        <v>257</v>
      </c>
    </row>
    <row r="435" spans="1:1" x14ac:dyDescent="0.2">
      <c r="A435" s="82" t="s">
        <v>222</v>
      </c>
    </row>
    <row r="436" spans="1:1" x14ac:dyDescent="0.2">
      <c r="A436" s="82">
        <v>21</v>
      </c>
    </row>
    <row r="438" spans="1:1" x14ac:dyDescent="0.2">
      <c r="A438" s="82" t="s">
        <v>258</v>
      </c>
    </row>
    <row r="439" spans="1:1" x14ac:dyDescent="0.2">
      <c r="A439" s="82" t="s">
        <v>222</v>
      </c>
    </row>
    <row r="440" spans="1:1" x14ac:dyDescent="0.2">
      <c r="A440" s="82">
        <v>3</v>
      </c>
    </row>
    <row r="442" spans="1:1" x14ac:dyDescent="0.2">
      <c r="A442" s="82" t="s">
        <v>259</v>
      </c>
    </row>
    <row r="443" spans="1:1" x14ac:dyDescent="0.2">
      <c r="A443" s="82" t="s">
        <v>222</v>
      </c>
    </row>
    <row r="444" spans="1:1" x14ac:dyDescent="0.2">
      <c r="A444" s="82">
        <v>0</v>
      </c>
    </row>
    <row r="446" spans="1:1" x14ac:dyDescent="0.2">
      <c r="A446" s="82" t="s">
        <v>260</v>
      </c>
    </row>
    <row r="447" spans="1:1" x14ac:dyDescent="0.2">
      <c r="A447" s="82" t="s">
        <v>222</v>
      </c>
    </row>
    <row r="448" spans="1:1" x14ac:dyDescent="0.2">
      <c r="A448" s="82">
        <v>20</v>
      </c>
    </row>
    <row r="450" spans="1:1" x14ac:dyDescent="0.2">
      <c r="A450" s="82" t="s">
        <v>261</v>
      </c>
    </row>
    <row r="451" spans="1:1" x14ac:dyDescent="0.2">
      <c r="A451" s="82" t="s">
        <v>222</v>
      </c>
    </row>
    <row r="452" spans="1:1" x14ac:dyDescent="0.2">
      <c r="A452" s="82">
        <v>3</v>
      </c>
    </row>
    <row r="454" spans="1:1" x14ac:dyDescent="0.2">
      <c r="A454" s="82" t="s">
        <v>262</v>
      </c>
    </row>
    <row r="455" spans="1:1" x14ac:dyDescent="0.2">
      <c r="A455" s="82" t="s">
        <v>222</v>
      </c>
    </row>
    <row r="456" spans="1:1" x14ac:dyDescent="0.2">
      <c r="A456" s="82">
        <v>2</v>
      </c>
    </row>
    <row r="458" spans="1:1" x14ac:dyDescent="0.2">
      <c r="A458" s="82" t="s">
        <v>263</v>
      </c>
    </row>
    <row r="459" spans="1:1" x14ac:dyDescent="0.2">
      <c r="A459" s="82" t="s">
        <v>222</v>
      </c>
    </row>
    <row r="460" spans="1:1" x14ac:dyDescent="0.2">
      <c r="A460" s="82">
        <v>0</v>
      </c>
    </row>
    <row r="462" spans="1:1" x14ac:dyDescent="0.2">
      <c r="A462" s="82" t="s">
        <v>264</v>
      </c>
    </row>
    <row r="463" spans="1:1" x14ac:dyDescent="0.2">
      <c r="A463" s="82" t="s">
        <v>222</v>
      </c>
    </row>
    <row r="464" spans="1:1" x14ac:dyDescent="0.2">
      <c r="A464" s="82">
        <v>1</v>
      </c>
    </row>
    <row r="466" spans="1:1" x14ac:dyDescent="0.2">
      <c r="A466" s="82" t="s">
        <v>265</v>
      </c>
    </row>
    <row r="467" spans="1:1" x14ac:dyDescent="0.2">
      <c r="A467" s="82" t="s">
        <v>222</v>
      </c>
    </row>
    <row r="468" spans="1:1" x14ac:dyDescent="0.2">
      <c r="A468" s="82">
        <v>4</v>
      </c>
    </row>
    <row r="470" spans="1:1" x14ac:dyDescent="0.2">
      <c r="A470" s="82" t="s">
        <v>266</v>
      </c>
    </row>
    <row r="471" spans="1:1" x14ac:dyDescent="0.2">
      <c r="A471" s="82" t="s">
        <v>222</v>
      </c>
    </row>
    <row r="472" spans="1:1" x14ac:dyDescent="0.2">
      <c r="A472" s="82">
        <v>0</v>
      </c>
    </row>
    <row r="474" spans="1:1" x14ac:dyDescent="0.2">
      <c r="A474" s="82" t="s">
        <v>267</v>
      </c>
    </row>
    <row r="475" spans="1:1" x14ac:dyDescent="0.2">
      <c r="A475" s="82" t="s">
        <v>222</v>
      </c>
    </row>
    <row r="476" spans="1:1" x14ac:dyDescent="0.2">
      <c r="A476" s="82">
        <v>0</v>
      </c>
    </row>
    <row r="478" spans="1:1" x14ac:dyDescent="0.2">
      <c r="A478" s="82" t="s">
        <v>268</v>
      </c>
    </row>
    <row r="479" spans="1:1" x14ac:dyDescent="0.2">
      <c r="A479" s="82" t="s">
        <v>222</v>
      </c>
    </row>
    <row r="480" spans="1:1" x14ac:dyDescent="0.2">
      <c r="A480" s="82">
        <v>113</v>
      </c>
    </row>
    <row r="482" spans="1:1" x14ac:dyDescent="0.2">
      <c r="A482" s="82" t="s">
        <v>5</v>
      </c>
    </row>
    <row r="483" spans="1:1" x14ac:dyDescent="0.2">
      <c r="A483" s="82" t="s">
        <v>269</v>
      </c>
    </row>
    <row r="484" spans="1:1" x14ac:dyDescent="0.2">
      <c r="A484" s="82">
        <v>0</v>
      </c>
    </row>
    <row r="486" spans="1:1" x14ac:dyDescent="0.2">
      <c r="A486" s="82" t="s">
        <v>270</v>
      </c>
    </row>
    <row r="487" spans="1:1" x14ac:dyDescent="0.2">
      <c r="A487" s="82" t="s">
        <v>269</v>
      </c>
    </row>
    <row r="488" spans="1:1" x14ac:dyDescent="0.2">
      <c r="A488" s="82">
        <v>0</v>
      </c>
    </row>
    <row r="490" spans="1:1" x14ac:dyDescent="0.2">
      <c r="A490" s="82" t="s">
        <v>271</v>
      </c>
    </row>
    <row r="491" spans="1:1" x14ac:dyDescent="0.2">
      <c r="A491" s="82" t="s">
        <v>269</v>
      </c>
    </row>
    <row r="492" spans="1:1" x14ac:dyDescent="0.2">
      <c r="A492" s="82">
        <v>0</v>
      </c>
    </row>
    <row r="494" spans="1:1" x14ac:dyDescent="0.2">
      <c r="A494" s="82" t="s">
        <v>272</v>
      </c>
    </row>
    <row r="495" spans="1:1" x14ac:dyDescent="0.2">
      <c r="A495" s="82" t="s">
        <v>269</v>
      </c>
    </row>
    <row r="496" spans="1:1" x14ac:dyDescent="0.2">
      <c r="A496" s="82">
        <v>0</v>
      </c>
    </row>
    <row r="498" spans="1:1" x14ac:dyDescent="0.2">
      <c r="A498" s="82" t="s">
        <v>273</v>
      </c>
    </row>
    <row r="499" spans="1:1" x14ac:dyDescent="0.2">
      <c r="A499" s="82" t="s">
        <v>269</v>
      </c>
    </row>
    <row r="500" spans="1:1" x14ac:dyDescent="0.2">
      <c r="A500" s="82">
        <v>0</v>
      </c>
    </row>
    <row r="502" spans="1:1" x14ac:dyDescent="0.2">
      <c r="A502" s="82" t="s">
        <v>274</v>
      </c>
    </row>
    <row r="503" spans="1:1" x14ac:dyDescent="0.2">
      <c r="A503" s="82" t="s">
        <v>269</v>
      </c>
    </row>
    <row r="504" spans="1:1" x14ac:dyDescent="0.2">
      <c r="A504" s="82">
        <v>0</v>
      </c>
    </row>
    <row r="506" spans="1:1" x14ac:dyDescent="0.2">
      <c r="A506" s="82" t="s">
        <v>275</v>
      </c>
    </row>
    <row r="507" spans="1:1" x14ac:dyDescent="0.2">
      <c r="A507" s="82" t="s">
        <v>269</v>
      </c>
    </row>
    <row r="508" spans="1:1" x14ac:dyDescent="0.2">
      <c r="A508" s="82">
        <v>0</v>
      </c>
    </row>
    <row r="510" spans="1:1" x14ac:dyDescent="0.2">
      <c r="A510" s="82" t="s">
        <v>276</v>
      </c>
    </row>
    <row r="511" spans="1:1" x14ac:dyDescent="0.2">
      <c r="A511" s="82" t="s">
        <v>269</v>
      </c>
    </row>
    <row r="512" spans="1:1" x14ac:dyDescent="0.2">
      <c r="A512" s="82">
        <v>0</v>
      </c>
    </row>
    <row r="514" spans="1:1" x14ac:dyDescent="0.2">
      <c r="A514" s="82" t="s">
        <v>277</v>
      </c>
    </row>
    <row r="515" spans="1:1" x14ac:dyDescent="0.2">
      <c r="A515" s="82" t="s">
        <v>269</v>
      </c>
    </row>
    <row r="516" spans="1:1" x14ac:dyDescent="0.2">
      <c r="A516" s="82">
        <v>0</v>
      </c>
    </row>
    <row r="518" spans="1:1" x14ac:dyDescent="0.2">
      <c r="A518" s="82" t="s">
        <v>278</v>
      </c>
    </row>
    <row r="519" spans="1:1" x14ac:dyDescent="0.2">
      <c r="A519" s="82" t="s">
        <v>269</v>
      </c>
    </row>
    <row r="520" spans="1:1" x14ac:dyDescent="0.2">
      <c r="A520" s="82">
        <v>0</v>
      </c>
    </row>
    <row r="522" spans="1:1" x14ac:dyDescent="0.2">
      <c r="A522" s="82" t="s">
        <v>279</v>
      </c>
    </row>
    <row r="523" spans="1:1" x14ac:dyDescent="0.2">
      <c r="A523" s="82" t="s">
        <v>269</v>
      </c>
    </row>
    <row r="524" spans="1:1" x14ac:dyDescent="0.2">
      <c r="A524" s="82">
        <v>0</v>
      </c>
    </row>
    <row r="526" spans="1:1" x14ac:dyDescent="0.2">
      <c r="A526" s="82" t="s">
        <v>280</v>
      </c>
    </row>
    <row r="527" spans="1:1" x14ac:dyDescent="0.2">
      <c r="A527" s="82" t="s">
        <v>269</v>
      </c>
    </row>
    <row r="528" spans="1:1" x14ac:dyDescent="0.2">
      <c r="A528" s="82">
        <v>0</v>
      </c>
    </row>
    <row r="530" spans="1:1" x14ac:dyDescent="0.2">
      <c r="A530" s="82" t="s">
        <v>281</v>
      </c>
    </row>
    <row r="531" spans="1:1" x14ac:dyDescent="0.2">
      <c r="A531" s="82" t="s">
        <v>269</v>
      </c>
    </row>
    <row r="532" spans="1:1" x14ac:dyDescent="0.2">
      <c r="A532" s="82">
        <v>0</v>
      </c>
    </row>
    <row r="534" spans="1:1" x14ac:dyDescent="0.2">
      <c r="A534" s="82" t="s">
        <v>282</v>
      </c>
    </row>
    <row r="535" spans="1:1" x14ac:dyDescent="0.2">
      <c r="A535" s="82" t="s">
        <v>269</v>
      </c>
    </row>
    <row r="536" spans="1:1" x14ac:dyDescent="0.2">
      <c r="A536" s="82">
        <v>0</v>
      </c>
    </row>
    <row r="538" spans="1:1" x14ac:dyDescent="0.2">
      <c r="A538" s="82" t="s">
        <v>283</v>
      </c>
    </row>
    <row r="539" spans="1:1" x14ac:dyDescent="0.2">
      <c r="A539" s="82" t="s">
        <v>269</v>
      </c>
    </row>
    <row r="540" spans="1:1" x14ac:dyDescent="0.2">
      <c r="A540" s="82">
        <v>0</v>
      </c>
    </row>
    <row r="542" spans="1:1" x14ac:dyDescent="0.2">
      <c r="A542" s="82" t="s">
        <v>284</v>
      </c>
    </row>
    <row r="543" spans="1:1" x14ac:dyDescent="0.2">
      <c r="A543" s="82" t="s">
        <v>269</v>
      </c>
    </row>
    <row r="544" spans="1:1" x14ac:dyDescent="0.2">
      <c r="A544" s="82">
        <v>0</v>
      </c>
    </row>
    <row r="546" spans="1:1" x14ac:dyDescent="0.2">
      <c r="A546" s="82" t="s">
        <v>285</v>
      </c>
    </row>
    <row r="547" spans="1:1" x14ac:dyDescent="0.2">
      <c r="A547" s="82" t="s">
        <v>269</v>
      </c>
    </row>
    <row r="548" spans="1:1" x14ac:dyDescent="0.2">
      <c r="A548" s="82">
        <v>0</v>
      </c>
    </row>
    <row r="550" spans="1:1" x14ac:dyDescent="0.2">
      <c r="A550" s="82" t="s">
        <v>286</v>
      </c>
    </row>
    <row r="551" spans="1:1" x14ac:dyDescent="0.2">
      <c r="A551" s="82" t="s">
        <v>269</v>
      </c>
    </row>
    <row r="552" spans="1:1" x14ac:dyDescent="0.2">
      <c r="A552" s="82">
        <v>0</v>
      </c>
    </row>
    <row r="554" spans="1:1" x14ac:dyDescent="0.2">
      <c r="A554" s="82" t="s">
        <v>287</v>
      </c>
    </row>
    <row r="555" spans="1:1" x14ac:dyDescent="0.2">
      <c r="A555" s="82" t="s">
        <v>269</v>
      </c>
    </row>
    <row r="556" spans="1:1" x14ac:dyDescent="0.2">
      <c r="A556" s="82">
        <v>0</v>
      </c>
    </row>
    <row r="558" spans="1:1" x14ac:dyDescent="0.2">
      <c r="A558" s="82" t="s">
        <v>288</v>
      </c>
    </row>
    <row r="559" spans="1:1" x14ac:dyDescent="0.2">
      <c r="A559" s="82" t="s">
        <v>269</v>
      </c>
    </row>
    <row r="560" spans="1:1" x14ac:dyDescent="0.2">
      <c r="A560" s="82">
        <v>0</v>
      </c>
    </row>
    <row r="562" spans="1:1" x14ac:dyDescent="0.2">
      <c r="A562" s="82" t="s">
        <v>289</v>
      </c>
    </row>
    <row r="563" spans="1:1" x14ac:dyDescent="0.2">
      <c r="A563" s="82" t="s">
        <v>269</v>
      </c>
    </row>
    <row r="564" spans="1:1" x14ac:dyDescent="0.2">
      <c r="A564" s="82">
        <v>0</v>
      </c>
    </row>
    <row r="566" spans="1:1" x14ac:dyDescent="0.2">
      <c r="A566" s="82" t="s">
        <v>290</v>
      </c>
    </row>
    <row r="567" spans="1:1" x14ac:dyDescent="0.2">
      <c r="A567" s="82" t="s">
        <v>269</v>
      </c>
    </row>
    <row r="568" spans="1:1" x14ac:dyDescent="0.2">
      <c r="A568" s="82">
        <v>0</v>
      </c>
    </row>
    <row r="570" spans="1:1" x14ac:dyDescent="0.2">
      <c r="A570" s="82" t="s">
        <v>291</v>
      </c>
    </row>
    <row r="571" spans="1:1" x14ac:dyDescent="0.2">
      <c r="A571" s="82" t="s">
        <v>269</v>
      </c>
    </row>
    <row r="572" spans="1:1" x14ac:dyDescent="0.2">
      <c r="A572" s="82">
        <v>0</v>
      </c>
    </row>
    <row r="574" spans="1:1" x14ac:dyDescent="0.2">
      <c r="A574" s="82" t="s">
        <v>292</v>
      </c>
    </row>
    <row r="575" spans="1:1" x14ac:dyDescent="0.2">
      <c r="A575" s="82" t="s">
        <v>269</v>
      </c>
    </row>
    <row r="576" spans="1:1" x14ac:dyDescent="0.2">
      <c r="A576" s="82">
        <v>0</v>
      </c>
    </row>
    <row r="578" spans="1:1" x14ac:dyDescent="0.2">
      <c r="A578" s="82" t="s">
        <v>10675</v>
      </c>
    </row>
    <row r="579" spans="1:1" x14ac:dyDescent="0.2">
      <c r="A579" s="82" t="s">
        <v>6</v>
      </c>
    </row>
    <row r="580" spans="1:1" x14ac:dyDescent="0.2">
      <c r="A580" s="82" t="s">
        <v>293</v>
      </c>
    </row>
    <row r="581" spans="1:1" x14ac:dyDescent="0.2">
      <c r="A581" s="82">
        <v>3205</v>
      </c>
    </row>
    <row r="583" spans="1:1" x14ac:dyDescent="0.2">
      <c r="A583" s="82" t="s">
        <v>63</v>
      </c>
    </row>
    <row r="584" spans="1:1" x14ac:dyDescent="0.2">
      <c r="A584" s="82" t="s">
        <v>198</v>
      </c>
    </row>
    <row r="585" spans="1:1" x14ac:dyDescent="0.2">
      <c r="A585" s="82">
        <v>2381</v>
      </c>
    </row>
    <row r="587" spans="1:1" x14ac:dyDescent="0.2">
      <c r="A587" s="82" t="s">
        <v>7</v>
      </c>
    </row>
    <row r="588" spans="1:1" x14ac:dyDescent="0.2">
      <c r="A588" s="82" t="s">
        <v>294</v>
      </c>
    </row>
    <row r="589" spans="1:1" x14ac:dyDescent="0.2">
      <c r="A589" s="82">
        <v>408</v>
      </c>
    </row>
    <row r="591" spans="1:1" x14ac:dyDescent="0.2">
      <c r="A591" s="82" t="s">
        <v>8</v>
      </c>
    </row>
    <row r="592" spans="1:1" x14ac:dyDescent="0.2">
      <c r="A592" s="82" t="s">
        <v>150</v>
      </c>
    </row>
    <row r="593" spans="1:2" x14ac:dyDescent="0.2">
      <c r="A593" s="82">
        <v>0</v>
      </c>
    </row>
    <row r="595" spans="1:2" x14ac:dyDescent="0.2">
      <c r="A595" s="82" t="s">
        <v>9</v>
      </c>
    </row>
    <row r="596" spans="1:2" x14ac:dyDescent="0.2">
      <c r="A596" s="82" t="s">
        <v>150</v>
      </c>
    </row>
    <row r="597" spans="1:2" x14ac:dyDescent="0.2">
      <c r="A597" s="82">
        <v>416</v>
      </c>
    </row>
    <row r="599" spans="1:2" x14ac:dyDescent="0.2">
      <c r="A599" s="82" t="s">
        <v>295</v>
      </c>
    </row>
    <row r="600" spans="1:2" x14ac:dyDescent="0.2">
      <c r="A600" s="82" t="s">
        <v>174</v>
      </c>
    </row>
    <row r="601" spans="1:2" x14ac:dyDescent="0.2">
      <c r="A601" s="82">
        <v>0</v>
      </c>
    </row>
    <row r="603" spans="1:2" x14ac:dyDescent="0.2">
      <c r="A603" s="82" t="s">
        <v>296</v>
      </c>
      <c r="B603" s="27"/>
    </row>
    <row r="604" spans="1:2" x14ac:dyDescent="0.2">
      <c r="A604" s="82" t="s">
        <v>297</v>
      </c>
      <c r="B604" s="27"/>
    </row>
    <row r="605" spans="1:2" x14ac:dyDescent="0.2">
      <c r="A605" s="82" t="s">
        <v>10676</v>
      </c>
      <c r="B605" s="27"/>
    </row>
    <row r="606" spans="1:2" x14ac:dyDescent="0.2">
      <c r="A606" s="82" t="s">
        <v>10677</v>
      </c>
      <c r="B606" s="27"/>
    </row>
    <row r="607" spans="1:2" x14ac:dyDescent="0.2">
      <c r="A607" s="82" t="s">
        <v>10678</v>
      </c>
      <c r="B607" s="27"/>
    </row>
    <row r="608" spans="1:2" x14ac:dyDescent="0.2">
      <c r="A608" s="82" t="s">
        <v>10679</v>
      </c>
      <c r="B608" s="27"/>
    </row>
    <row r="609" spans="1:2" x14ac:dyDescent="0.2">
      <c r="A609" s="82" t="s">
        <v>10680</v>
      </c>
      <c r="B609" s="27"/>
    </row>
    <row r="610" spans="1:2" x14ac:dyDescent="0.2">
      <c r="A610" s="82" t="s">
        <v>10681</v>
      </c>
      <c r="B610" s="27"/>
    </row>
    <row r="611" spans="1:2" x14ac:dyDescent="0.2">
      <c r="A611" s="82" t="s">
        <v>10682</v>
      </c>
      <c r="B611" s="27"/>
    </row>
    <row r="612" spans="1:2" x14ac:dyDescent="0.2">
      <c r="A612" s="82" t="s">
        <v>10683</v>
      </c>
      <c r="B612" s="27"/>
    </row>
    <row r="613" spans="1:2" x14ac:dyDescent="0.2">
      <c r="A613" s="82" t="s">
        <v>10684</v>
      </c>
      <c r="B613" s="27"/>
    </row>
    <row r="614" spans="1:2" x14ac:dyDescent="0.2">
      <c r="A614" s="82" t="s">
        <v>10685</v>
      </c>
      <c r="B614" s="27"/>
    </row>
    <row r="615" spans="1:2" x14ac:dyDescent="0.2">
      <c r="A615" s="82" t="s">
        <v>10686</v>
      </c>
      <c r="B615" s="27"/>
    </row>
    <row r="616" spans="1:2" x14ac:dyDescent="0.2">
      <c r="A616" s="82" t="s">
        <v>10687</v>
      </c>
      <c r="B616" s="27"/>
    </row>
    <row r="617" spans="1:2" x14ac:dyDescent="0.2">
      <c r="A617" s="82" t="s">
        <v>10688</v>
      </c>
      <c r="B617" s="27"/>
    </row>
    <row r="618" spans="1:2" x14ac:dyDescent="0.2">
      <c r="A618" s="82" t="s">
        <v>10689</v>
      </c>
      <c r="B618" s="27"/>
    </row>
    <row r="619" spans="1:2" x14ac:dyDescent="0.2">
      <c r="A619" s="82" t="s">
        <v>10690</v>
      </c>
      <c r="B619" s="27"/>
    </row>
    <row r="620" spans="1:2" x14ac:dyDescent="0.2">
      <c r="A620" s="82" t="s">
        <v>10691</v>
      </c>
      <c r="B620" s="27"/>
    </row>
    <row r="621" spans="1:2" x14ac:dyDescent="0.2">
      <c r="A621" s="82" t="s">
        <v>10660</v>
      </c>
      <c r="B621" s="27"/>
    </row>
    <row r="622" spans="1:2" x14ac:dyDescent="0.2">
      <c r="A622" s="82" t="s">
        <v>10692</v>
      </c>
      <c r="B622" s="27"/>
    </row>
    <row r="623" spans="1:2" x14ac:dyDescent="0.2">
      <c r="A623" s="82" t="s">
        <v>10693</v>
      </c>
      <c r="B623" s="27"/>
    </row>
    <row r="624" spans="1:2" x14ac:dyDescent="0.2">
      <c r="A624" s="82" t="s">
        <v>10694</v>
      </c>
      <c r="B624" s="27"/>
    </row>
    <row r="625" spans="1:2" x14ac:dyDescent="0.2">
      <c r="A625" s="82" t="s">
        <v>7861</v>
      </c>
      <c r="B625" s="27"/>
    </row>
    <row r="626" spans="1:2" x14ac:dyDescent="0.2">
      <c r="A626" s="82" t="s">
        <v>10695</v>
      </c>
      <c r="B626" s="27"/>
    </row>
    <row r="627" spans="1:2" x14ac:dyDescent="0.2">
      <c r="A627" s="82" t="s">
        <v>10661</v>
      </c>
      <c r="B627" s="27"/>
    </row>
    <row r="628" spans="1:2" x14ac:dyDescent="0.2">
      <c r="A628" s="82" t="s">
        <v>10696</v>
      </c>
      <c r="B628" s="27"/>
    </row>
    <row r="629" spans="1:2" x14ac:dyDescent="0.2">
      <c r="A629" s="82" t="s">
        <v>10697</v>
      </c>
      <c r="B629" s="27"/>
    </row>
    <row r="630" spans="1:2" x14ac:dyDescent="0.2">
      <c r="A630" s="82" t="s">
        <v>10698</v>
      </c>
      <c r="B630" s="27"/>
    </row>
    <row r="631" spans="1:2" x14ac:dyDescent="0.2">
      <c r="A631" s="82" t="s">
        <v>10699</v>
      </c>
      <c r="B631" s="27"/>
    </row>
    <row r="632" spans="1:2" x14ac:dyDescent="0.2">
      <c r="A632" s="82" t="s">
        <v>10700</v>
      </c>
      <c r="B632" s="27"/>
    </row>
    <row r="633" spans="1:2" x14ac:dyDescent="0.2">
      <c r="A633" s="82" t="s">
        <v>10701</v>
      </c>
      <c r="B633" s="27"/>
    </row>
    <row r="634" spans="1:2" x14ac:dyDescent="0.2">
      <c r="A634" s="82" t="s">
        <v>10702</v>
      </c>
      <c r="B634" s="27"/>
    </row>
    <row r="635" spans="1:2" x14ac:dyDescent="0.2">
      <c r="A635" s="82" t="s">
        <v>10703</v>
      </c>
      <c r="B635" s="27"/>
    </row>
    <row r="636" spans="1:2" x14ac:dyDescent="0.2">
      <c r="A636" s="82" t="s">
        <v>10704</v>
      </c>
      <c r="B636" s="27"/>
    </row>
    <row r="637" spans="1:2" x14ac:dyDescent="0.2">
      <c r="A637" s="82" t="s">
        <v>10705</v>
      </c>
      <c r="B637" s="27"/>
    </row>
    <row r="638" spans="1:2" x14ac:dyDescent="0.2">
      <c r="A638" s="82" t="s">
        <v>10706</v>
      </c>
      <c r="B638" s="27"/>
    </row>
    <row r="639" spans="1:2" x14ac:dyDescent="0.2">
      <c r="A639" s="82" t="s">
        <v>10707</v>
      </c>
    </row>
    <row r="641" spans="1:1" x14ac:dyDescent="0.2">
      <c r="A641" s="82" t="s">
        <v>10708</v>
      </c>
    </row>
    <row r="643" spans="1:1" x14ac:dyDescent="0.2">
      <c r="A643" s="82" t="s">
        <v>298</v>
      </c>
    </row>
    <row r="644" spans="1:1" x14ac:dyDescent="0.2">
      <c r="A644" s="82" t="s">
        <v>299</v>
      </c>
    </row>
    <row r="645" spans="1:1" x14ac:dyDescent="0.2">
      <c r="A645" s="82" t="s">
        <v>10709</v>
      </c>
    </row>
    <row r="646" spans="1:1" x14ac:dyDescent="0.2">
      <c r="A646" s="82" t="s">
        <v>10710</v>
      </c>
    </row>
    <row r="647" spans="1:1" x14ac:dyDescent="0.2">
      <c r="A647" s="82" t="s">
        <v>10662</v>
      </c>
    </row>
    <row r="648" spans="1:1" x14ac:dyDescent="0.2">
      <c r="A648" s="82" t="s">
        <v>10663</v>
      </c>
    </row>
    <row r="649" spans="1:1" x14ac:dyDescent="0.2">
      <c r="A649" s="82" t="s">
        <v>10664</v>
      </c>
    </row>
    <row r="650" spans="1:1" x14ac:dyDescent="0.2">
      <c r="A650" s="82" t="s">
        <v>10665</v>
      </c>
    </row>
    <row r="651" spans="1:1" x14ac:dyDescent="0.2">
      <c r="A651" s="82" t="s">
        <v>10667</v>
      </c>
    </row>
    <row r="652" spans="1:1" x14ac:dyDescent="0.2">
      <c r="A652" s="82" t="s">
        <v>10666</v>
      </c>
    </row>
    <row r="653" spans="1:1" x14ac:dyDescent="0.2">
      <c r="A653" s="82" t="s">
        <v>10711</v>
      </c>
    </row>
    <row r="654" spans="1:1" x14ac:dyDescent="0.2">
      <c r="A654" s="82" t="s">
        <v>10712</v>
      </c>
    </row>
    <row r="655" spans="1:1" x14ac:dyDescent="0.2">
      <c r="A655" s="82" t="s">
        <v>10713</v>
      </c>
    </row>
    <row r="656" spans="1:1" x14ac:dyDescent="0.2">
      <c r="A656" s="82" t="s">
        <v>10668</v>
      </c>
    </row>
    <row r="657" spans="1:1" x14ac:dyDescent="0.2">
      <c r="A657" s="82" t="s">
        <v>10714</v>
      </c>
    </row>
    <row r="659" spans="1:1" x14ac:dyDescent="0.2">
      <c r="A659" s="82" t="s">
        <v>10669</v>
      </c>
    </row>
    <row r="661" spans="1:1" x14ac:dyDescent="0.2">
      <c r="A661" s="82" t="s">
        <v>300</v>
      </c>
    </row>
    <row r="662" spans="1:1" x14ac:dyDescent="0.2">
      <c r="A662" s="82" t="s">
        <v>301</v>
      </c>
    </row>
    <row r="663" spans="1:1" x14ac:dyDescent="0.2">
      <c r="A663" s="82" t="s">
        <v>10715</v>
      </c>
    </row>
    <row r="664" spans="1:1" x14ac:dyDescent="0.2">
      <c r="A664" s="82" t="s">
        <v>10716</v>
      </c>
    </row>
    <row r="665" spans="1:1" x14ac:dyDescent="0.2">
      <c r="A665" s="82" t="s">
        <v>10717</v>
      </c>
    </row>
    <row r="666" spans="1:1" x14ac:dyDescent="0.2">
      <c r="A666" s="82" t="s">
        <v>10718</v>
      </c>
    </row>
    <row r="667" spans="1:1" x14ac:dyDescent="0.2">
      <c r="A667" s="82" t="s">
        <v>10719</v>
      </c>
    </row>
    <row r="668" spans="1:1" x14ac:dyDescent="0.2">
      <c r="A668" s="82" t="s">
        <v>10720</v>
      </c>
    </row>
    <row r="669" spans="1:1" x14ac:dyDescent="0.2">
      <c r="A669" s="82" t="s">
        <v>10721</v>
      </c>
    </row>
    <row r="670" spans="1:1" x14ac:dyDescent="0.2">
      <c r="A670" s="82" t="s">
        <v>10722</v>
      </c>
    </row>
    <row r="671" spans="1:1" x14ac:dyDescent="0.2">
      <c r="A671" s="82" t="s">
        <v>10723</v>
      </c>
    </row>
    <row r="672" spans="1:1" x14ac:dyDescent="0.2">
      <c r="A672" s="82" t="s">
        <v>10724</v>
      </c>
    </row>
    <row r="673" spans="1:1" x14ac:dyDescent="0.2">
      <c r="A673" s="82" t="s">
        <v>10725</v>
      </c>
    </row>
    <row r="674" spans="1:1" x14ac:dyDescent="0.2">
      <c r="A674" s="82" t="s">
        <v>10726</v>
      </c>
    </row>
    <row r="675" spans="1:1" x14ac:dyDescent="0.2">
      <c r="A675" s="82" t="s">
        <v>10727</v>
      </c>
    </row>
    <row r="676" spans="1:1" x14ac:dyDescent="0.2">
      <c r="A676" s="82" t="s">
        <v>10728</v>
      </c>
    </row>
    <row r="677" spans="1:1" x14ac:dyDescent="0.2">
      <c r="A677" s="82" t="s">
        <v>10729</v>
      </c>
    </row>
    <row r="678" spans="1:1" x14ac:dyDescent="0.2">
      <c r="A678" s="82" t="s">
        <v>10730</v>
      </c>
    </row>
    <row r="679" spans="1:1" x14ac:dyDescent="0.2">
      <c r="A679" s="82" t="s">
        <v>10731</v>
      </c>
    </row>
    <row r="680" spans="1:1" x14ac:dyDescent="0.2">
      <c r="A680" s="82" t="s">
        <v>10732</v>
      </c>
    </row>
    <row r="681" spans="1:1" x14ac:dyDescent="0.2">
      <c r="A681" s="82" t="s">
        <v>10733</v>
      </c>
    </row>
    <row r="682" spans="1:1" x14ac:dyDescent="0.2">
      <c r="A682" s="82" t="s">
        <v>10734</v>
      </c>
    </row>
    <row r="683" spans="1:1" x14ac:dyDescent="0.2">
      <c r="A683" s="82" t="s">
        <v>10735</v>
      </c>
    </row>
    <row r="684" spans="1:1" x14ac:dyDescent="0.2">
      <c r="A684" s="82" t="s">
        <v>10736</v>
      </c>
    </row>
    <row r="685" spans="1:1" x14ac:dyDescent="0.2">
      <c r="A685" s="82" t="s">
        <v>10737</v>
      </c>
    </row>
    <row r="686" spans="1:1" x14ac:dyDescent="0.2">
      <c r="A686" s="82" t="s">
        <v>10738</v>
      </c>
    </row>
    <row r="687" spans="1:1" x14ac:dyDescent="0.2">
      <c r="A687" s="82" t="s">
        <v>10739</v>
      </c>
    </row>
    <row r="688" spans="1:1" x14ac:dyDescent="0.2">
      <c r="A688" s="82" t="s">
        <v>10740</v>
      </c>
    </row>
    <row r="689" spans="1:1" x14ac:dyDescent="0.2">
      <c r="A689" s="82" t="s">
        <v>10741</v>
      </c>
    </row>
    <row r="690" spans="1:1" x14ac:dyDescent="0.2">
      <c r="A690" s="82" t="s">
        <v>10742</v>
      </c>
    </row>
    <row r="691" spans="1:1" x14ac:dyDescent="0.2">
      <c r="A691" s="82" t="s">
        <v>10743</v>
      </c>
    </row>
    <row r="692" spans="1:1" x14ac:dyDescent="0.2">
      <c r="A692" s="82" t="s">
        <v>10744</v>
      </c>
    </row>
    <row r="693" spans="1:1" x14ac:dyDescent="0.2">
      <c r="A693" s="82" t="s">
        <v>10745</v>
      </c>
    </row>
    <row r="694" spans="1:1" x14ac:dyDescent="0.2">
      <c r="A694" s="82" t="s">
        <v>10746</v>
      </c>
    </row>
    <row r="695" spans="1:1" x14ac:dyDescent="0.2">
      <c r="A695" s="82" t="s">
        <v>10747</v>
      </c>
    </row>
    <row r="696" spans="1:1" x14ac:dyDescent="0.2">
      <c r="A696" s="82" t="s">
        <v>10748</v>
      </c>
    </row>
    <row r="697" spans="1:1" x14ac:dyDescent="0.2">
      <c r="A697" s="82" t="s">
        <v>10749</v>
      </c>
    </row>
    <row r="698" spans="1:1" x14ac:dyDescent="0.2">
      <c r="A698" s="82" t="s">
        <v>10750</v>
      </c>
    </row>
    <row r="699" spans="1:1" x14ac:dyDescent="0.2">
      <c r="A699" s="82" t="s">
        <v>10751</v>
      </c>
    </row>
    <row r="700" spans="1:1" x14ac:dyDescent="0.2">
      <c r="A700" s="82" t="s">
        <v>10752</v>
      </c>
    </row>
    <row r="701" spans="1:1" x14ac:dyDescent="0.2">
      <c r="A701" s="82" t="s">
        <v>10753</v>
      </c>
    </row>
    <row r="702" spans="1:1" x14ac:dyDescent="0.2">
      <c r="A702" s="82" t="s">
        <v>10754</v>
      </c>
    </row>
    <row r="703" spans="1:1" x14ac:dyDescent="0.2">
      <c r="A703" s="82" t="s">
        <v>10755</v>
      </c>
    </row>
    <row r="704" spans="1:1" x14ac:dyDescent="0.2">
      <c r="A704" s="82" t="s">
        <v>10756</v>
      </c>
    </row>
    <row r="705" spans="1:1" x14ac:dyDescent="0.2">
      <c r="A705" s="82" t="s">
        <v>10757</v>
      </c>
    </row>
    <row r="706" spans="1:1" x14ac:dyDescent="0.2">
      <c r="A706" s="82" t="s">
        <v>10758</v>
      </c>
    </row>
    <row r="707" spans="1:1" x14ac:dyDescent="0.2">
      <c r="A707" s="82" t="s">
        <v>10759</v>
      </c>
    </row>
    <row r="708" spans="1:1" x14ac:dyDescent="0.2">
      <c r="A708" s="82" t="s">
        <v>10760</v>
      </c>
    </row>
    <row r="709" spans="1:1" x14ac:dyDescent="0.2">
      <c r="A709" s="82" t="s">
        <v>10761</v>
      </c>
    </row>
    <row r="710" spans="1:1" x14ac:dyDescent="0.2">
      <c r="A710" s="82" t="s">
        <v>10762</v>
      </c>
    </row>
    <row r="711" spans="1:1" x14ac:dyDescent="0.2">
      <c r="A711" s="82" t="s">
        <v>10763</v>
      </c>
    </row>
    <row r="712" spans="1:1" x14ac:dyDescent="0.2">
      <c r="A712" s="82" t="s">
        <v>10764</v>
      </c>
    </row>
    <row r="713" spans="1:1" x14ac:dyDescent="0.2">
      <c r="A713" s="82" t="s">
        <v>10765</v>
      </c>
    </row>
    <row r="714" spans="1:1" x14ac:dyDescent="0.2">
      <c r="A714" s="82" t="s">
        <v>10766</v>
      </c>
    </row>
    <row r="715" spans="1:1" x14ac:dyDescent="0.2">
      <c r="A715" s="82" t="s">
        <v>10767</v>
      </c>
    </row>
    <row r="716" spans="1:1" x14ac:dyDescent="0.2">
      <c r="A716" s="82" t="s">
        <v>10768</v>
      </c>
    </row>
    <row r="717" spans="1:1" x14ac:dyDescent="0.2">
      <c r="A717" s="82" t="s">
        <v>10769</v>
      </c>
    </row>
    <row r="718" spans="1:1" x14ac:dyDescent="0.2">
      <c r="A718" s="82" t="s">
        <v>10770</v>
      </c>
    </row>
    <row r="719" spans="1:1" x14ac:dyDescent="0.2">
      <c r="A719" s="82" t="s">
        <v>10771</v>
      </c>
    </row>
    <row r="720" spans="1:1" x14ac:dyDescent="0.2">
      <c r="A720" s="82" t="s">
        <v>10772</v>
      </c>
    </row>
    <row r="721" spans="1:1" x14ac:dyDescent="0.2">
      <c r="A721" s="82" t="s">
        <v>10773</v>
      </c>
    </row>
    <row r="722" spans="1:1" x14ac:dyDescent="0.2">
      <c r="A722" s="82" t="s">
        <v>10774</v>
      </c>
    </row>
    <row r="723" spans="1:1" x14ac:dyDescent="0.2">
      <c r="A723" s="82" t="s">
        <v>10775</v>
      </c>
    </row>
    <row r="724" spans="1:1" x14ac:dyDescent="0.2">
      <c r="A724" s="82" t="s">
        <v>10776</v>
      </c>
    </row>
    <row r="725" spans="1:1" x14ac:dyDescent="0.2">
      <c r="A725" s="82" t="s">
        <v>10777</v>
      </c>
    </row>
    <row r="726" spans="1:1" x14ac:dyDescent="0.2">
      <c r="A726" s="82" t="s">
        <v>10778</v>
      </c>
    </row>
    <row r="727" spans="1:1" x14ac:dyDescent="0.2">
      <c r="A727" s="82" t="s">
        <v>10779</v>
      </c>
    </row>
    <row r="728" spans="1:1" x14ac:dyDescent="0.2">
      <c r="A728" s="82" t="s">
        <v>10780</v>
      </c>
    </row>
    <row r="729" spans="1:1" x14ac:dyDescent="0.2">
      <c r="A729" s="82" t="s">
        <v>10781</v>
      </c>
    </row>
    <row r="730" spans="1:1" x14ac:dyDescent="0.2">
      <c r="A730" s="82" t="s">
        <v>10782</v>
      </c>
    </row>
    <row r="731" spans="1:1" x14ac:dyDescent="0.2">
      <c r="A731" s="82" t="s">
        <v>10783</v>
      </c>
    </row>
    <row r="732" spans="1:1" x14ac:dyDescent="0.2">
      <c r="A732" s="82" t="s">
        <v>10784</v>
      </c>
    </row>
    <row r="733" spans="1:1" x14ac:dyDescent="0.2">
      <c r="A733" s="82" t="s">
        <v>10785</v>
      </c>
    </row>
    <row r="734" spans="1:1" x14ac:dyDescent="0.2">
      <c r="A734" s="82" t="s">
        <v>10786</v>
      </c>
    </row>
    <row r="735" spans="1:1" x14ac:dyDescent="0.2">
      <c r="A735" s="82" t="s">
        <v>10787</v>
      </c>
    </row>
    <row r="736" spans="1:1" x14ac:dyDescent="0.2">
      <c r="A736" s="82" t="s">
        <v>10788</v>
      </c>
    </row>
    <row r="737" spans="1:1" x14ac:dyDescent="0.2">
      <c r="A737" s="82" t="s">
        <v>10789</v>
      </c>
    </row>
    <row r="738" spans="1:1" x14ac:dyDescent="0.2">
      <c r="A738" s="82" t="s">
        <v>10790</v>
      </c>
    </row>
    <row r="739" spans="1:1" x14ac:dyDescent="0.2">
      <c r="A739" s="82" t="s">
        <v>10791</v>
      </c>
    </row>
    <row r="740" spans="1:1" x14ac:dyDescent="0.2">
      <c r="A740" s="82" t="s">
        <v>10792</v>
      </c>
    </row>
    <row r="741" spans="1:1" x14ac:dyDescent="0.2">
      <c r="A741" s="82" t="s">
        <v>10793</v>
      </c>
    </row>
    <row r="742" spans="1:1" x14ac:dyDescent="0.2">
      <c r="A742" s="82" t="s">
        <v>10794</v>
      </c>
    </row>
    <row r="743" spans="1:1" x14ac:dyDescent="0.2">
      <c r="A743" s="82" t="s">
        <v>10795</v>
      </c>
    </row>
    <row r="744" spans="1:1" x14ac:dyDescent="0.2">
      <c r="A744" s="82" t="s">
        <v>10796</v>
      </c>
    </row>
    <row r="745" spans="1:1" x14ac:dyDescent="0.2">
      <c r="A745" s="82" t="s">
        <v>10797</v>
      </c>
    </row>
    <row r="746" spans="1:1" x14ac:dyDescent="0.2">
      <c r="A746" s="82" t="s">
        <v>10798</v>
      </c>
    </row>
    <row r="747" spans="1:1" x14ac:dyDescent="0.2">
      <c r="A747" s="82" t="s">
        <v>10799</v>
      </c>
    </row>
    <row r="748" spans="1:1" x14ac:dyDescent="0.2">
      <c r="A748" s="82" t="s">
        <v>10800</v>
      </c>
    </row>
    <row r="749" spans="1:1" x14ac:dyDescent="0.2">
      <c r="A749" s="82" t="s">
        <v>10801</v>
      </c>
    </row>
    <row r="750" spans="1:1" x14ac:dyDescent="0.2">
      <c r="A750" s="82" t="s">
        <v>10802</v>
      </c>
    </row>
    <row r="751" spans="1:1" x14ac:dyDescent="0.2">
      <c r="A751" s="82" t="s">
        <v>10803</v>
      </c>
    </row>
    <row r="752" spans="1:1" x14ac:dyDescent="0.2">
      <c r="A752" s="82" t="s">
        <v>10804</v>
      </c>
    </row>
    <row r="753" spans="1:1" x14ac:dyDescent="0.2">
      <c r="A753" s="82" t="s">
        <v>10805</v>
      </c>
    </row>
    <row r="754" spans="1:1" x14ac:dyDescent="0.2">
      <c r="A754" s="82" t="s">
        <v>10806</v>
      </c>
    </row>
    <row r="755" spans="1:1" x14ac:dyDescent="0.2">
      <c r="A755" s="82" t="s">
        <v>10807</v>
      </c>
    </row>
    <row r="756" spans="1:1" x14ac:dyDescent="0.2">
      <c r="A756" s="82" t="s">
        <v>10808</v>
      </c>
    </row>
    <row r="757" spans="1:1" x14ac:dyDescent="0.2">
      <c r="A757" s="82" t="s">
        <v>10809</v>
      </c>
    </row>
    <row r="758" spans="1:1" x14ac:dyDescent="0.2">
      <c r="A758" s="82" t="s">
        <v>10810</v>
      </c>
    </row>
    <row r="759" spans="1:1" x14ac:dyDescent="0.2">
      <c r="A759" s="82" t="s">
        <v>10811</v>
      </c>
    </row>
    <row r="760" spans="1:1" x14ac:dyDescent="0.2">
      <c r="A760" s="82" t="s">
        <v>10812</v>
      </c>
    </row>
    <row r="761" spans="1:1" x14ac:dyDescent="0.2">
      <c r="A761" s="82" t="s">
        <v>10813</v>
      </c>
    </row>
    <row r="762" spans="1:1" x14ac:dyDescent="0.2">
      <c r="A762" s="82" t="s">
        <v>10814</v>
      </c>
    </row>
    <row r="763" spans="1:1" x14ac:dyDescent="0.2">
      <c r="A763" s="82" t="s">
        <v>10815</v>
      </c>
    </row>
    <row r="764" spans="1:1" x14ac:dyDescent="0.2">
      <c r="A764" s="82" t="s">
        <v>10816</v>
      </c>
    </row>
    <row r="765" spans="1:1" x14ac:dyDescent="0.2">
      <c r="A765" s="82" t="s">
        <v>10817</v>
      </c>
    </row>
    <row r="766" spans="1:1" x14ac:dyDescent="0.2">
      <c r="A766" s="82" t="s">
        <v>10818</v>
      </c>
    </row>
    <row r="767" spans="1:1" x14ac:dyDescent="0.2">
      <c r="A767" s="82" t="s">
        <v>10819</v>
      </c>
    </row>
    <row r="768" spans="1:1" x14ac:dyDescent="0.2">
      <c r="A768" s="82" t="s">
        <v>10820</v>
      </c>
    </row>
    <row r="769" spans="1:1" x14ac:dyDescent="0.2">
      <c r="A769" s="82" t="s">
        <v>10821</v>
      </c>
    </row>
    <row r="770" spans="1:1" x14ac:dyDescent="0.2">
      <c r="A770" s="82" t="s">
        <v>10822</v>
      </c>
    </row>
    <row r="771" spans="1:1" x14ac:dyDescent="0.2">
      <c r="A771" s="82" t="s">
        <v>10823</v>
      </c>
    </row>
    <row r="772" spans="1:1" x14ac:dyDescent="0.2">
      <c r="A772" s="82" t="s">
        <v>10824</v>
      </c>
    </row>
    <row r="773" spans="1:1" x14ac:dyDescent="0.2">
      <c r="A773" s="82" t="s">
        <v>10825</v>
      </c>
    </row>
    <row r="774" spans="1:1" x14ac:dyDescent="0.2">
      <c r="A774" s="82" t="s">
        <v>10826</v>
      </c>
    </row>
    <row r="775" spans="1:1" x14ac:dyDescent="0.2">
      <c r="A775" s="82" t="s">
        <v>10827</v>
      </c>
    </row>
    <row r="776" spans="1:1" x14ac:dyDescent="0.2">
      <c r="A776" s="82" t="s">
        <v>10828</v>
      </c>
    </row>
    <row r="777" spans="1:1" x14ac:dyDescent="0.2">
      <c r="A777" s="82" t="s">
        <v>10829</v>
      </c>
    </row>
    <row r="778" spans="1:1" x14ac:dyDescent="0.2">
      <c r="A778" s="82" t="s">
        <v>10830</v>
      </c>
    </row>
    <row r="779" spans="1:1" x14ac:dyDescent="0.2">
      <c r="A779" s="82" t="s">
        <v>10831</v>
      </c>
    </row>
    <row r="780" spans="1:1" x14ac:dyDescent="0.2">
      <c r="A780" s="82" t="s">
        <v>10832</v>
      </c>
    </row>
    <row r="781" spans="1:1" x14ac:dyDescent="0.2">
      <c r="A781" s="82" t="s">
        <v>10833</v>
      </c>
    </row>
    <row r="782" spans="1:1" x14ac:dyDescent="0.2">
      <c r="A782" s="82" t="s">
        <v>10834</v>
      </c>
    </row>
    <row r="783" spans="1:1" x14ac:dyDescent="0.2">
      <c r="A783" s="82" t="s">
        <v>10835</v>
      </c>
    </row>
    <row r="784" spans="1:1" x14ac:dyDescent="0.2">
      <c r="A784" s="82" t="s">
        <v>10836</v>
      </c>
    </row>
    <row r="785" spans="1:1" x14ac:dyDescent="0.2">
      <c r="A785" s="82" t="s">
        <v>10837</v>
      </c>
    </row>
    <row r="786" spans="1:1" x14ac:dyDescent="0.2">
      <c r="A786" s="82" t="s">
        <v>10838</v>
      </c>
    </row>
    <row r="787" spans="1:1" x14ac:dyDescent="0.2">
      <c r="A787" s="82" t="s">
        <v>10839</v>
      </c>
    </row>
    <row r="788" spans="1:1" x14ac:dyDescent="0.2">
      <c r="A788" s="82" t="s">
        <v>10840</v>
      </c>
    </row>
    <row r="789" spans="1:1" x14ac:dyDescent="0.2">
      <c r="A789" s="82" t="s">
        <v>10841</v>
      </c>
    </row>
    <row r="790" spans="1:1" x14ac:dyDescent="0.2">
      <c r="A790" s="82" t="s">
        <v>10842</v>
      </c>
    </row>
    <row r="791" spans="1:1" x14ac:dyDescent="0.2">
      <c r="A791" s="82" t="s">
        <v>10843</v>
      </c>
    </row>
    <row r="792" spans="1:1" x14ac:dyDescent="0.2">
      <c r="A792" s="82" t="s">
        <v>10844</v>
      </c>
    </row>
    <row r="793" spans="1:1" x14ac:dyDescent="0.2">
      <c r="A793" s="82" t="s">
        <v>10845</v>
      </c>
    </row>
    <row r="794" spans="1:1" x14ac:dyDescent="0.2">
      <c r="A794" s="82" t="s">
        <v>10846</v>
      </c>
    </row>
    <row r="795" spans="1:1" x14ac:dyDescent="0.2">
      <c r="A795" s="82" t="s">
        <v>10847</v>
      </c>
    </row>
    <row r="796" spans="1:1" x14ac:dyDescent="0.2">
      <c r="A796" s="82" t="s">
        <v>10848</v>
      </c>
    </row>
    <row r="797" spans="1:1" x14ac:dyDescent="0.2">
      <c r="A797" s="82" t="s">
        <v>10849</v>
      </c>
    </row>
    <row r="798" spans="1:1" x14ac:dyDescent="0.2">
      <c r="A798" s="82" t="s">
        <v>10850</v>
      </c>
    </row>
    <row r="799" spans="1:1" x14ac:dyDescent="0.2">
      <c r="A799" s="82" t="s">
        <v>10851</v>
      </c>
    </row>
    <row r="800" spans="1:1" x14ac:dyDescent="0.2">
      <c r="A800" s="82" t="s">
        <v>10852</v>
      </c>
    </row>
    <row r="801" spans="1:1" x14ac:dyDescent="0.2">
      <c r="A801" s="82" t="s">
        <v>10853</v>
      </c>
    </row>
    <row r="802" spans="1:1" x14ac:dyDescent="0.2">
      <c r="A802" s="82" t="s">
        <v>10854</v>
      </c>
    </row>
    <row r="803" spans="1:1" x14ac:dyDescent="0.2">
      <c r="A803" s="82" t="s">
        <v>10855</v>
      </c>
    </row>
    <row r="804" spans="1:1" x14ac:dyDescent="0.2">
      <c r="A804" s="82" t="s">
        <v>10856</v>
      </c>
    </row>
    <row r="805" spans="1:1" x14ac:dyDescent="0.2">
      <c r="A805" s="82" t="s">
        <v>10857</v>
      </c>
    </row>
    <row r="806" spans="1:1" x14ac:dyDescent="0.2">
      <c r="A806" s="82" t="s">
        <v>10858</v>
      </c>
    </row>
    <row r="807" spans="1:1" x14ac:dyDescent="0.2">
      <c r="A807" s="82" t="s">
        <v>10859</v>
      </c>
    </row>
    <row r="808" spans="1:1" x14ac:dyDescent="0.2">
      <c r="A808" s="82" t="s">
        <v>10860</v>
      </c>
    </row>
    <row r="809" spans="1:1" x14ac:dyDescent="0.2">
      <c r="A809" s="82" t="s">
        <v>10861</v>
      </c>
    </row>
    <row r="810" spans="1:1" x14ac:dyDescent="0.2">
      <c r="A810" s="82" t="s">
        <v>10862</v>
      </c>
    </row>
    <row r="811" spans="1:1" x14ac:dyDescent="0.2">
      <c r="A811" s="82" t="s">
        <v>10863</v>
      </c>
    </row>
    <row r="812" spans="1:1" x14ac:dyDescent="0.2">
      <c r="A812" s="82" t="s">
        <v>10864</v>
      </c>
    </row>
    <row r="813" spans="1:1" x14ac:dyDescent="0.2">
      <c r="A813" s="82" t="s">
        <v>10865</v>
      </c>
    </row>
    <row r="814" spans="1:1" x14ac:dyDescent="0.2">
      <c r="A814" s="82" t="s">
        <v>10866</v>
      </c>
    </row>
    <row r="815" spans="1:1" x14ac:dyDescent="0.2">
      <c r="A815" s="82" t="s">
        <v>10867</v>
      </c>
    </row>
    <row r="816" spans="1:1" x14ac:dyDescent="0.2">
      <c r="A816" s="82" t="s">
        <v>10868</v>
      </c>
    </row>
    <row r="817" spans="1:1" x14ac:dyDescent="0.2">
      <c r="A817" s="82" t="s">
        <v>10869</v>
      </c>
    </row>
    <row r="818" spans="1:1" x14ac:dyDescent="0.2">
      <c r="A818" s="82" t="s">
        <v>10870</v>
      </c>
    </row>
    <row r="819" spans="1:1" x14ac:dyDescent="0.2">
      <c r="A819" s="82" t="s">
        <v>10871</v>
      </c>
    </row>
    <row r="820" spans="1:1" x14ac:dyDescent="0.2">
      <c r="A820" s="82" t="s">
        <v>10872</v>
      </c>
    </row>
    <row r="821" spans="1:1" x14ac:dyDescent="0.2">
      <c r="A821" s="82" t="s">
        <v>10873</v>
      </c>
    </row>
    <row r="822" spans="1:1" x14ac:dyDescent="0.2">
      <c r="A822" s="82" t="s">
        <v>10874</v>
      </c>
    </row>
    <row r="823" spans="1:1" x14ac:dyDescent="0.2">
      <c r="A823" s="82" t="s">
        <v>10875</v>
      </c>
    </row>
    <row r="824" spans="1:1" x14ac:dyDescent="0.2">
      <c r="A824" s="82" t="s">
        <v>10876</v>
      </c>
    </row>
    <row r="825" spans="1:1" x14ac:dyDescent="0.2">
      <c r="A825" s="82" t="s">
        <v>10877</v>
      </c>
    </row>
    <row r="826" spans="1:1" x14ac:dyDescent="0.2">
      <c r="A826" s="82" t="s">
        <v>10878</v>
      </c>
    </row>
    <row r="827" spans="1:1" x14ac:dyDescent="0.2">
      <c r="A827" s="82" t="s">
        <v>10879</v>
      </c>
    </row>
    <row r="828" spans="1:1" x14ac:dyDescent="0.2">
      <c r="A828" s="82" t="s">
        <v>10880</v>
      </c>
    </row>
    <row r="829" spans="1:1" x14ac:dyDescent="0.2">
      <c r="A829" s="82" t="s">
        <v>10881</v>
      </c>
    </row>
    <row r="830" spans="1:1" x14ac:dyDescent="0.2">
      <c r="A830" s="82" t="s">
        <v>10882</v>
      </c>
    </row>
    <row r="831" spans="1:1" x14ac:dyDescent="0.2">
      <c r="A831" s="82" t="s">
        <v>10883</v>
      </c>
    </row>
    <row r="832" spans="1:1" x14ac:dyDescent="0.2">
      <c r="A832" s="82" t="s">
        <v>10884</v>
      </c>
    </row>
    <row r="833" spans="1:1" x14ac:dyDescent="0.2">
      <c r="A833" s="82" t="s">
        <v>10885</v>
      </c>
    </row>
    <row r="834" spans="1:1" x14ac:dyDescent="0.2">
      <c r="A834" s="82" t="s">
        <v>10886</v>
      </c>
    </row>
    <row r="835" spans="1:1" x14ac:dyDescent="0.2">
      <c r="A835" s="82" t="s">
        <v>10887</v>
      </c>
    </row>
    <row r="836" spans="1:1" x14ac:dyDescent="0.2">
      <c r="A836" s="82" t="s">
        <v>10888</v>
      </c>
    </row>
    <row r="837" spans="1:1" x14ac:dyDescent="0.2">
      <c r="A837" s="82" t="s">
        <v>10889</v>
      </c>
    </row>
    <row r="838" spans="1:1" x14ac:dyDescent="0.2">
      <c r="A838" s="82" t="s">
        <v>10890</v>
      </c>
    </row>
    <row r="839" spans="1:1" x14ac:dyDescent="0.2">
      <c r="A839" s="82" t="s">
        <v>10891</v>
      </c>
    </row>
    <row r="840" spans="1:1" x14ac:dyDescent="0.2">
      <c r="A840" s="82" t="s">
        <v>10892</v>
      </c>
    </row>
    <row r="841" spans="1:1" x14ac:dyDescent="0.2">
      <c r="A841" s="82" t="s">
        <v>10893</v>
      </c>
    </row>
    <row r="842" spans="1:1" x14ac:dyDescent="0.2">
      <c r="A842" s="82" t="s">
        <v>10894</v>
      </c>
    </row>
    <row r="843" spans="1:1" x14ac:dyDescent="0.2">
      <c r="A843" s="82" t="s">
        <v>10895</v>
      </c>
    </row>
    <row r="844" spans="1:1" x14ac:dyDescent="0.2">
      <c r="A844" s="82" t="s">
        <v>10896</v>
      </c>
    </row>
    <row r="845" spans="1:1" x14ac:dyDescent="0.2">
      <c r="A845" s="82" t="s">
        <v>10897</v>
      </c>
    </row>
    <row r="846" spans="1:1" x14ac:dyDescent="0.2">
      <c r="A846" s="82" t="s">
        <v>10898</v>
      </c>
    </row>
    <row r="847" spans="1:1" x14ac:dyDescent="0.2">
      <c r="A847" s="82" t="s">
        <v>10899</v>
      </c>
    </row>
    <row r="848" spans="1:1" x14ac:dyDescent="0.2">
      <c r="A848" s="82" t="s">
        <v>10900</v>
      </c>
    </row>
    <row r="849" spans="1:1" x14ac:dyDescent="0.2">
      <c r="A849" s="82" t="s">
        <v>10901</v>
      </c>
    </row>
    <row r="850" spans="1:1" x14ac:dyDescent="0.2">
      <c r="A850" s="82" t="s">
        <v>10902</v>
      </c>
    </row>
    <row r="851" spans="1:1" x14ac:dyDescent="0.2">
      <c r="A851" s="82" t="s">
        <v>10903</v>
      </c>
    </row>
    <row r="852" spans="1:1" x14ac:dyDescent="0.2">
      <c r="A852" s="82" t="s">
        <v>10904</v>
      </c>
    </row>
    <row r="853" spans="1:1" x14ac:dyDescent="0.2">
      <c r="A853" s="82" t="s">
        <v>10905</v>
      </c>
    </row>
    <row r="854" spans="1:1" x14ac:dyDescent="0.2">
      <c r="A854" s="82" t="s">
        <v>10906</v>
      </c>
    </row>
    <row r="855" spans="1:1" x14ac:dyDescent="0.2">
      <c r="A855" s="82" t="s">
        <v>10907</v>
      </c>
    </row>
    <row r="856" spans="1:1" x14ac:dyDescent="0.2">
      <c r="A856" s="82" t="s">
        <v>10908</v>
      </c>
    </row>
    <row r="857" spans="1:1" x14ac:dyDescent="0.2">
      <c r="A857" s="82" t="s">
        <v>10909</v>
      </c>
    </row>
    <row r="858" spans="1:1" x14ac:dyDescent="0.2">
      <c r="A858" s="82" t="s">
        <v>10910</v>
      </c>
    </row>
    <row r="859" spans="1:1" x14ac:dyDescent="0.2">
      <c r="A859" s="82" t="s">
        <v>10911</v>
      </c>
    </row>
    <row r="860" spans="1:1" x14ac:dyDescent="0.2">
      <c r="A860" s="82" t="s">
        <v>10912</v>
      </c>
    </row>
    <row r="861" spans="1:1" x14ac:dyDescent="0.2">
      <c r="A861" s="82" t="s">
        <v>10913</v>
      </c>
    </row>
    <row r="862" spans="1:1" x14ac:dyDescent="0.2">
      <c r="A862" s="82" t="s">
        <v>10914</v>
      </c>
    </row>
    <row r="863" spans="1:1" x14ac:dyDescent="0.2">
      <c r="A863" s="82" t="s">
        <v>10915</v>
      </c>
    </row>
    <row r="864" spans="1:1" x14ac:dyDescent="0.2">
      <c r="A864" s="82" t="s">
        <v>10916</v>
      </c>
    </row>
    <row r="865" spans="1:1" x14ac:dyDescent="0.2">
      <c r="A865" s="82" t="s">
        <v>10917</v>
      </c>
    </row>
    <row r="866" spans="1:1" x14ac:dyDescent="0.2">
      <c r="A866" s="82" t="s">
        <v>10918</v>
      </c>
    </row>
    <row r="867" spans="1:1" x14ac:dyDescent="0.2">
      <c r="A867" s="82" t="s">
        <v>10919</v>
      </c>
    </row>
    <row r="868" spans="1:1" x14ac:dyDescent="0.2">
      <c r="A868" s="82" t="s">
        <v>10920</v>
      </c>
    </row>
    <row r="869" spans="1:1" x14ac:dyDescent="0.2">
      <c r="A869" s="82" t="s">
        <v>10921</v>
      </c>
    </row>
    <row r="870" spans="1:1" x14ac:dyDescent="0.2">
      <c r="A870" s="82" t="s">
        <v>10922</v>
      </c>
    </row>
    <row r="871" spans="1:1" x14ac:dyDescent="0.2">
      <c r="A871" s="82" t="s">
        <v>10923</v>
      </c>
    </row>
    <row r="872" spans="1:1" x14ac:dyDescent="0.2">
      <c r="A872" s="82" t="s">
        <v>10924</v>
      </c>
    </row>
    <row r="873" spans="1:1" x14ac:dyDescent="0.2">
      <c r="A873" s="82" t="s">
        <v>10925</v>
      </c>
    </row>
    <row r="874" spans="1:1" x14ac:dyDescent="0.2">
      <c r="A874" s="82" t="s">
        <v>10926</v>
      </c>
    </row>
    <row r="875" spans="1:1" x14ac:dyDescent="0.2">
      <c r="A875" s="82" t="s">
        <v>10927</v>
      </c>
    </row>
    <row r="876" spans="1:1" x14ac:dyDescent="0.2">
      <c r="A876" s="82" t="s">
        <v>10928</v>
      </c>
    </row>
    <row r="877" spans="1:1" x14ac:dyDescent="0.2">
      <c r="A877" s="82" t="s">
        <v>10929</v>
      </c>
    </row>
    <row r="878" spans="1:1" x14ac:dyDescent="0.2">
      <c r="A878" s="82" t="s">
        <v>10930</v>
      </c>
    </row>
    <row r="879" spans="1:1" x14ac:dyDescent="0.2">
      <c r="A879" s="82" t="s">
        <v>10931</v>
      </c>
    </row>
    <row r="880" spans="1:1" x14ac:dyDescent="0.2">
      <c r="A880" s="82" t="s">
        <v>10932</v>
      </c>
    </row>
    <row r="881" spans="1:1" x14ac:dyDescent="0.2">
      <c r="A881" s="82" t="s">
        <v>10933</v>
      </c>
    </row>
    <row r="882" spans="1:1" x14ac:dyDescent="0.2">
      <c r="A882" s="82" t="s">
        <v>10934</v>
      </c>
    </row>
    <row r="883" spans="1:1" x14ac:dyDescent="0.2">
      <c r="A883" s="82" t="s">
        <v>10935</v>
      </c>
    </row>
    <row r="884" spans="1:1" x14ac:dyDescent="0.2">
      <c r="A884" s="82" t="s">
        <v>10936</v>
      </c>
    </row>
    <row r="885" spans="1:1" x14ac:dyDescent="0.2">
      <c r="A885" s="82" t="s">
        <v>10937</v>
      </c>
    </row>
    <row r="886" spans="1:1" x14ac:dyDescent="0.2">
      <c r="A886" s="82" t="s">
        <v>10938</v>
      </c>
    </row>
    <row r="887" spans="1:1" x14ac:dyDescent="0.2">
      <c r="A887" s="82" t="s">
        <v>10939</v>
      </c>
    </row>
    <row r="888" spans="1:1" x14ac:dyDescent="0.2">
      <c r="A888" s="82" t="s">
        <v>10940</v>
      </c>
    </row>
    <row r="889" spans="1:1" x14ac:dyDescent="0.2">
      <c r="A889" s="82" t="s">
        <v>10941</v>
      </c>
    </row>
    <row r="890" spans="1:1" x14ac:dyDescent="0.2">
      <c r="A890" s="82" t="s">
        <v>10942</v>
      </c>
    </row>
    <row r="891" spans="1:1" x14ac:dyDescent="0.2">
      <c r="A891" s="82" t="s">
        <v>10943</v>
      </c>
    </row>
    <row r="892" spans="1:1" x14ac:dyDescent="0.2">
      <c r="A892" s="82" t="s">
        <v>10944</v>
      </c>
    </row>
    <row r="893" spans="1:1" x14ac:dyDescent="0.2">
      <c r="A893" s="82" t="s">
        <v>10945</v>
      </c>
    </row>
    <row r="894" spans="1:1" x14ac:dyDescent="0.2">
      <c r="A894" s="82" t="s">
        <v>10946</v>
      </c>
    </row>
    <row r="895" spans="1:1" x14ac:dyDescent="0.2">
      <c r="A895" s="82" t="s">
        <v>10947</v>
      </c>
    </row>
    <row r="896" spans="1:1" x14ac:dyDescent="0.2">
      <c r="A896" s="82" t="s">
        <v>10948</v>
      </c>
    </row>
    <row r="897" spans="1:1" x14ac:dyDescent="0.2">
      <c r="A897" s="82" t="s">
        <v>10949</v>
      </c>
    </row>
    <row r="898" spans="1:1" x14ac:dyDescent="0.2">
      <c r="A898" s="82" t="s">
        <v>10950</v>
      </c>
    </row>
    <row r="899" spans="1:1" x14ac:dyDescent="0.2">
      <c r="A899" s="82" t="s">
        <v>10951</v>
      </c>
    </row>
    <row r="900" spans="1:1" x14ac:dyDescent="0.2">
      <c r="A900" s="82" t="s">
        <v>10952</v>
      </c>
    </row>
    <row r="901" spans="1:1" x14ac:dyDescent="0.2">
      <c r="A901" s="82" t="s">
        <v>10953</v>
      </c>
    </row>
    <row r="902" spans="1:1" x14ac:dyDescent="0.2">
      <c r="A902" s="82" t="s">
        <v>10954</v>
      </c>
    </row>
    <row r="903" spans="1:1" x14ac:dyDescent="0.2">
      <c r="A903" s="82" t="s">
        <v>10955</v>
      </c>
    </row>
    <row r="904" spans="1:1" x14ac:dyDescent="0.2">
      <c r="A904" s="82" t="s">
        <v>10956</v>
      </c>
    </row>
    <row r="905" spans="1:1" x14ac:dyDescent="0.2">
      <c r="A905" s="82" t="s">
        <v>10957</v>
      </c>
    </row>
    <row r="906" spans="1:1" x14ac:dyDescent="0.2">
      <c r="A906" s="82" t="s">
        <v>10958</v>
      </c>
    </row>
    <row r="907" spans="1:1" x14ac:dyDescent="0.2">
      <c r="A907" s="82" t="s">
        <v>10959</v>
      </c>
    </row>
    <row r="908" spans="1:1" x14ac:dyDescent="0.2">
      <c r="A908" s="82" t="s">
        <v>10960</v>
      </c>
    </row>
    <row r="909" spans="1:1" x14ac:dyDescent="0.2">
      <c r="A909" s="82" t="s">
        <v>10961</v>
      </c>
    </row>
    <row r="910" spans="1:1" x14ac:dyDescent="0.2">
      <c r="A910" s="82" t="s">
        <v>10962</v>
      </c>
    </row>
    <row r="911" spans="1:1" x14ac:dyDescent="0.2">
      <c r="A911" s="82" t="s">
        <v>10963</v>
      </c>
    </row>
    <row r="912" spans="1:1" x14ac:dyDescent="0.2">
      <c r="A912" s="82" t="s">
        <v>10964</v>
      </c>
    </row>
    <row r="913" spans="1:1" x14ac:dyDescent="0.2">
      <c r="A913" s="82" t="s">
        <v>10965</v>
      </c>
    </row>
    <row r="914" spans="1:1" x14ac:dyDescent="0.2">
      <c r="A914" s="82" t="s">
        <v>10966</v>
      </c>
    </row>
    <row r="915" spans="1:1" x14ac:dyDescent="0.2">
      <c r="A915" s="82" t="s">
        <v>10967</v>
      </c>
    </row>
    <row r="916" spans="1:1" x14ac:dyDescent="0.2">
      <c r="A916" s="82" t="s">
        <v>10968</v>
      </c>
    </row>
    <row r="917" spans="1:1" x14ac:dyDescent="0.2">
      <c r="A917" s="82" t="s">
        <v>10969</v>
      </c>
    </row>
    <row r="918" spans="1:1" x14ac:dyDescent="0.2">
      <c r="A918" s="82" t="s">
        <v>10970</v>
      </c>
    </row>
    <row r="919" spans="1:1" x14ac:dyDescent="0.2">
      <c r="A919" s="82" t="s">
        <v>10971</v>
      </c>
    </row>
    <row r="920" spans="1:1" x14ac:dyDescent="0.2">
      <c r="A920" s="82" t="s">
        <v>10972</v>
      </c>
    </row>
    <row r="921" spans="1:1" x14ac:dyDescent="0.2">
      <c r="A921" s="82" t="s">
        <v>10973</v>
      </c>
    </row>
    <row r="922" spans="1:1" x14ac:dyDescent="0.2">
      <c r="A922" s="82" t="s">
        <v>10974</v>
      </c>
    </row>
    <row r="923" spans="1:1" x14ac:dyDescent="0.2">
      <c r="A923" s="82" t="s">
        <v>10975</v>
      </c>
    </row>
    <row r="924" spans="1:1" x14ac:dyDescent="0.2">
      <c r="A924" s="82" t="s">
        <v>10976</v>
      </c>
    </row>
    <row r="925" spans="1:1" x14ac:dyDescent="0.2">
      <c r="A925" s="82" t="s">
        <v>10977</v>
      </c>
    </row>
    <row r="926" spans="1:1" x14ac:dyDescent="0.2">
      <c r="A926" s="82" t="s">
        <v>10978</v>
      </c>
    </row>
    <row r="927" spans="1:1" x14ac:dyDescent="0.2">
      <c r="A927" s="82" t="s">
        <v>10979</v>
      </c>
    </row>
    <row r="928" spans="1:1" x14ac:dyDescent="0.2">
      <c r="A928" s="82" t="s">
        <v>10980</v>
      </c>
    </row>
    <row r="929" spans="1:1" x14ac:dyDescent="0.2">
      <c r="A929" s="82" t="s">
        <v>10981</v>
      </c>
    </row>
    <row r="930" spans="1:1" x14ac:dyDescent="0.2">
      <c r="A930" s="82" t="s">
        <v>10982</v>
      </c>
    </row>
    <row r="931" spans="1:1" x14ac:dyDescent="0.2">
      <c r="A931" s="82" t="s">
        <v>10983</v>
      </c>
    </row>
    <row r="932" spans="1:1" x14ac:dyDescent="0.2">
      <c r="A932" s="82" t="s">
        <v>10984</v>
      </c>
    </row>
    <row r="933" spans="1:1" x14ac:dyDescent="0.2">
      <c r="A933" s="82" t="s">
        <v>10985</v>
      </c>
    </row>
    <row r="934" spans="1:1" x14ac:dyDescent="0.2">
      <c r="A934" s="82" t="s">
        <v>10986</v>
      </c>
    </row>
    <row r="935" spans="1:1" x14ac:dyDescent="0.2">
      <c r="A935" s="82" t="s">
        <v>10987</v>
      </c>
    </row>
    <row r="936" spans="1:1" x14ac:dyDescent="0.2">
      <c r="A936" s="82" t="s">
        <v>10988</v>
      </c>
    </row>
    <row r="937" spans="1:1" x14ac:dyDescent="0.2">
      <c r="A937" s="82" t="s">
        <v>10989</v>
      </c>
    </row>
    <row r="938" spans="1:1" x14ac:dyDescent="0.2">
      <c r="A938" s="82" t="s">
        <v>10990</v>
      </c>
    </row>
    <row r="939" spans="1:1" x14ac:dyDescent="0.2">
      <c r="A939" s="82" t="s">
        <v>10991</v>
      </c>
    </row>
    <row r="940" spans="1:1" x14ac:dyDescent="0.2">
      <c r="A940" s="82" t="s">
        <v>10992</v>
      </c>
    </row>
    <row r="941" spans="1:1" x14ac:dyDescent="0.2">
      <c r="A941" s="82" t="s">
        <v>10993</v>
      </c>
    </row>
    <row r="942" spans="1:1" x14ac:dyDescent="0.2">
      <c r="A942" s="82" t="s">
        <v>10994</v>
      </c>
    </row>
    <row r="943" spans="1:1" x14ac:dyDescent="0.2">
      <c r="A943" s="82" t="s">
        <v>10995</v>
      </c>
    </row>
    <row r="944" spans="1:1" x14ac:dyDescent="0.2">
      <c r="A944" s="82" t="s">
        <v>10996</v>
      </c>
    </row>
    <row r="945" spans="1:1" x14ac:dyDescent="0.2">
      <c r="A945" s="82" t="s">
        <v>10997</v>
      </c>
    </row>
    <row r="946" spans="1:1" x14ac:dyDescent="0.2">
      <c r="A946" s="82" t="s">
        <v>10998</v>
      </c>
    </row>
    <row r="947" spans="1:1" x14ac:dyDescent="0.2">
      <c r="A947" s="82" t="s">
        <v>10999</v>
      </c>
    </row>
    <row r="948" spans="1:1" x14ac:dyDescent="0.2">
      <c r="A948" s="82" t="s">
        <v>11000</v>
      </c>
    </row>
    <row r="949" spans="1:1" x14ac:dyDescent="0.2">
      <c r="A949" s="82" t="s">
        <v>11001</v>
      </c>
    </row>
    <row r="950" spans="1:1" x14ac:dyDescent="0.2">
      <c r="A950" s="82" t="s">
        <v>11002</v>
      </c>
    </row>
    <row r="951" spans="1:1" x14ac:dyDescent="0.2">
      <c r="A951" s="82" t="s">
        <v>11003</v>
      </c>
    </row>
    <row r="952" spans="1:1" x14ac:dyDescent="0.2">
      <c r="A952" s="82" t="s">
        <v>11004</v>
      </c>
    </row>
    <row r="953" spans="1:1" x14ac:dyDescent="0.2">
      <c r="A953" s="82" t="s">
        <v>11005</v>
      </c>
    </row>
    <row r="954" spans="1:1" x14ac:dyDescent="0.2">
      <c r="A954" s="82" t="s">
        <v>11006</v>
      </c>
    </row>
    <row r="955" spans="1:1" x14ac:dyDescent="0.2">
      <c r="A955" s="82" t="s">
        <v>11007</v>
      </c>
    </row>
    <row r="956" spans="1:1" x14ac:dyDescent="0.2">
      <c r="A956" s="82" t="s">
        <v>11008</v>
      </c>
    </row>
    <row r="957" spans="1:1" x14ac:dyDescent="0.2">
      <c r="A957" s="82" t="s">
        <v>11009</v>
      </c>
    </row>
    <row r="958" spans="1:1" x14ac:dyDescent="0.2">
      <c r="A958" s="82" t="s">
        <v>11010</v>
      </c>
    </row>
    <row r="959" spans="1:1" x14ac:dyDescent="0.2">
      <c r="A959" s="82" t="s">
        <v>11011</v>
      </c>
    </row>
    <row r="960" spans="1:1" x14ac:dyDescent="0.2">
      <c r="A960" s="82" t="s">
        <v>11012</v>
      </c>
    </row>
    <row r="961" spans="1:1" x14ac:dyDescent="0.2">
      <c r="A961" s="82" t="s">
        <v>11013</v>
      </c>
    </row>
    <row r="962" spans="1:1" x14ac:dyDescent="0.2">
      <c r="A962" s="82" t="s">
        <v>11014</v>
      </c>
    </row>
    <row r="963" spans="1:1" x14ac:dyDescent="0.2">
      <c r="A963" s="82" t="s">
        <v>11015</v>
      </c>
    </row>
    <row r="964" spans="1:1" x14ac:dyDescent="0.2">
      <c r="A964" s="82" t="s">
        <v>11016</v>
      </c>
    </row>
    <row r="965" spans="1:1" x14ac:dyDescent="0.2">
      <c r="A965" s="82" t="s">
        <v>11017</v>
      </c>
    </row>
    <row r="966" spans="1:1" x14ac:dyDescent="0.2">
      <c r="A966" s="82" t="s">
        <v>11018</v>
      </c>
    </row>
    <row r="967" spans="1:1" x14ac:dyDescent="0.2">
      <c r="A967" s="82" t="s">
        <v>11019</v>
      </c>
    </row>
    <row r="968" spans="1:1" x14ac:dyDescent="0.2">
      <c r="A968" s="82" t="s">
        <v>11020</v>
      </c>
    </row>
    <row r="969" spans="1:1" x14ac:dyDescent="0.2">
      <c r="A969" s="82" t="s">
        <v>11021</v>
      </c>
    </row>
    <row r="970" spans="1:1" x14ac:dyDescent="0.2">
      <c r="A970" s="82" t="s">
        <v>11022</v>
      </c>
    </row>
    <row r="971" spans="1:1" x14ac:dyDescent="0.2">
      <c r="A971" s="82" t="s">
        <v>11023</v>
      </c>
    </row>
    <row r="972" spans="1:1" x14ac:dyDescent="0.2">
      <c r="A972" s="82" t="s">
        <v>11024</v>
      </c>
    </row>
    <row r="973" spans="1:1" x14ac:dyDescent="0.2">
      <c r="A973" s="82" t="s">
        <v>11025</v>
      </c>
    </row>
    <row r="974" spans="1:1" x14ac:dyDescent="0.2">
      <c r="A974" s="82" t="s">
        <v>11026</v>
      </c>
    </row>
    <row r="975" spans="1:1" x14ac:dyDescent="0.2">
      <c r="A975" s="82" t="s">
        <v>11027</v>
      </c>
    </row>
    <row r="976" spans="1:1" x14ac:dyDescent="0.2">
      <c r="A976" s="82" t="s">
        <v>11028</v>
      </c>
    </row>
    <row r="977" spans="1:1" x14ac:dyDescent="0.2">
      <c r="A977" s="82" t="s">
        <v>11029</v>
      </c>
    </row>
    <row r="978" spans="1:1" x14ac:dyDescent="0.2">
      <c r="A978" s="82" t="s">
        <v>11030</v>
      </c>
    </row>
    <row r="979" spans="1:1" x14ac:dyDescent="0.2">
      <c r="A979" s="82" t="s">
        <v>11031</v>
      </c>
    </row>
    <row r="980" spans="1:1" x14ac:dyDescent="0.2">
      <c r="A980" s="82" t="s">
        <v>11032</v>
      </c>
    </row>
    <row r="981" spans="1:1" x14ac:dyDescent="0.2">
      <c r="A981" s="82" t="s">
        <v>11033</v>
      </c>
    </row>
    <row r="982" spans="1:1" x14ac:dyDescent="0.2">
      <c r="A982" s="82" t="s">
        <v>11034</v>
      </c>
    </row>
    <row r="983" spans="1:1" x14ac:dyDescent="0.2">
      <c r="A983" s="82" t="s">
        <v>11035</v>
      </c>
    </row>
    <row r="984" spans="1:1" x14ac:dyDescent="0.2">
      <c r="A984" s="82" t="s">
        <v>11036</v>
      </c>
    </row>
    <row r="985" spans="1:1" x14ac:dyDescent="0.2">
      <c r="A985" s="82" t="s">
        <v>11037</v>
      </c>
    </row>
    <row r="986" spans="1:1" x14ac:dyDescent="0.2">
      <c r="A986" s="82" t="s">
        <v>11038</v>
      </c>
    </row>
    <row r="987" spans="1:1" x14ac:dyDescent="0.2">
      <c r="A987" s="82" t="s">
        <v>11039</v>
      </c>
    </row>
    <row r="988" spans="1:1" x14ac:dyDescent="0.2">
      <c r="A988" s="82" t="s">
        <v>11040</v>
      </c>
    </row>
    <row r="989" spans="1:1" x14ac:dyDescent="0.2">
      <c r="A989" s="82" t="s">
        <v>11041</v>
      </c>
    </row>
    <row r="990" spans="1:1" x14ac:dyDescent="0.2">
      <c r="A990" s="82" t="s">
        <v>11042</v>
      </c>
    </row>
    <row r="991" spans="1:1" x14ac:dyDescent="0.2">
      <c r="A991" s="82" t="s">
        <v>11043</v>
      </c>
    </row>
    <row r="992" spans="1:1" x14ac:dyDescent="0.2">
      <c r="A992" s="82" t="s">
        <v>11044</v>
      </c>
    </row>
    <row r="993" spans="1:1" x14ac:dyDescent="0.2">
      <c r="A993" s="82" t="s">
        <v>11045</v>
      </c>
    </row>
    <row r="994" spans="1:1" x14ac:dyDescent="0.2">
      <c r="A994" s="82" t="s">
        <v>11046</v>
      </c>
    </row>
    <row r="995" spans="1:1" x14ac:dyDescent="0.2">
      <c r="A995" s="82" t="s">
        <v>11047</v>
      </c>
    </row>
    <row r="996" spans="1:1" x14ac:dyDescent="0.2">
      <c r="A996" s="82" t="s">
        <v>11048</v>
      </c>
    </row>
    <row r="997" spans="1:1" x14ac:dyDescent="0.2">
      <c r="A997" s="82" t="s">
        <v>11049</v>
      </c>
    </row>
    <row r="998" spans="1:1" x14ac:dyDescent="0.2">
      <c r="A998" s="82" t="s">
        <v>11050</v>
      </c>
    </row>
    <row r="999" spans="1:1" x14ac:dyDescent="0.2">
      <c r="A999" s="82" t="s">
        <v>11051</v>
      </c>
    </row>
    <row r="1000" spans="1:1" x14ac:dyDescent="0.2">
      <c r="A1000" s="82" t="s">
        <v>11052</v>
      </c>
    </row>
    <row r="1001" spans="1:1" x14ac:dyDescent="0.2">
      <c r="A1001" s="82" t="s">
        <v>11053</v>
      </c>
    </row>
    <row r="1002" spans="1:1" x14ac:dyDescent="0.2">
      <c r="A1002" s="82" t="s">
        <v>11054</v>
      </c>
    </row>
    <row r="1003" spans="1:1" x14ac:dyDescent="0.2">
      <c r="A1003" s="82" t="s">
        <v>11055</v>
      </c>
    </row>
    <row r="1004" spans="1:1" x14ac:dyDescent="0.2">
      <c r="A1004" s="82" t="s">
        <v>11056</v>
      </c>
    </row>
    <row r="1005" spans="1:1" x14ac:dyDescent="0.2">
      <c r="A1005" s="82" t="s">
        <v>11057</v>
      </c>
    </row>
    <row r="1006" spans="1:1" x14ac:dyDescent="0.2">
      <c r="A1006" s="82" t="s">
        <v>11058</v>
      </c>
    </row>
    <row r="1007" spans="1:1" x14ac:dyDescent="0.2">
      <c r="A1007" s="82" t="s">
        <v>11059</v>
      </c>
    </row>
    <row r="1008" spans="1:1" x14ac:dyDescent="0.2">
      <c r="A1008" s="82" t="s">
        <v>11060</v>
      </c>
    </row>
    <row r="1009" spans="1:1" x14ac:dyDescent="0.2">
      <c r="A1009" s="82" t="s">
        <v>11061</v>
      </c>
    </row>
    <row r="1010" spans="1:1" x14ac:dyDescent="0.2">
      <c r="A1010" s="82" t="s">
        <v>11062</v>
      </c>
    </row>
    <row r="1011" spans="1:1" x14ac:dyDescent="0.2">
      <c r="A1011" s="82" t="s">
        <v>11063</v>
      </c>
    </row>
    <row r="1012" spans="1:1" x14ac:dyDescent="0.2">
      <c r="A1012" s="82" t="s">
        <v>11064</v>
      </c>
    </row>
    <row r="1013" spans="1:1" x14ac:dyDescent="0.2">
      <c r="A1013" s="82" t="s">
        <v>11065</v>
      </c>
    </row>
    <row r="1014" spans="1:1" x14ac:dyDescent="0.2">
      <c r="A1014" s="82" t="s">
        <v>11066</v>
      </c>
    </row>
    <row r="1015" spans="1:1" x14ac:dyDescent="0.2">
      <c r="A1015" s="82" t="s">
        <v>11067</v>
      </c>
    </row>
    <row r="1016" spans="1:1" x14ac:dyDescent="0.2">
      <c r="A1016" s="82" t="s">
        <v>11068</v>
      </c>
    </row>
    <row r="1017" spans="1:1" x14ac:dyDescent="0.2">
      <c r="A1017" s="82" t="s">
        <v>11069</v>
      </c>
    </row>
    <row r="1018" spans="1:1" x14ac:dyDescent="0.2">
      <c r="A1018" s="82" t="s">
        <v>11070</v>
      </c>
    </row>
    <row r="1019" spans="1:1" x14ac:dyDescent="0.2">
      <c r="A1019" s="82" t="s">
        <v>11071</v>
      </c>
    </row>
    <row r="1020" spans="1:1" x14ac:dyDescent="0.2">
      <c r="A1020" s="82" t="s">
        <v>11072</v>
      </c>
    </row>
    <row r="1021" spans="1:1" x14ac:dyDescent="0.2">
      <c r="A1021" s="82" t="s">
        <v>11073</v>
      </c>
    </row>
    <row r="1022" spans="1:1" x14ac:dyDescent="0.2">
      <c r="A1022" s="82" t="s">
        <v>11074</v>
      </c>
    </row>
    <row r="1023" spans="1:1" x14ac:dyDescent="0.2">
      <c r="A1023" s="82" t="s">
        <v>11075</v>
      </c>
    </row>
    <row r="1024" spans="1:1" x14ac:dyDescent="0.2">
      <c r="A1024" s="82" t="s">
        <v>11076</v>
      </c>
    </row>
    <row r="1025" spans="1:1" x14ac:dyDescent="0.2">
      <c r="A1025" s="82" t="s">
        <v>11077</v>
      </c>
    </row>
    <row r="1026" spans="1:1" x14ac:dyDescent="0.2">
      <c r="A1026" s="82" t="s">
        <v>11078</v>
      </c>
    </row>
    <row r="1027" spans="1:1" x14ac:dyDescent="0.2">
      <c r="A1027" s="82" t="s">
        <v>11079</v>
      </c>
    </row>
    <row r="1028" spans="1:1" x14ac:dyDescent="0.2">
      <c r="A1028" s="82" t="s">
        <v>11080</v>
      </c>
    </row>
    <row r="1029" spans="1:1" x14ac:dyDescent="0.2">
      <c r="A1029" s="82" t="s">
        <v>11081</v>
      </c>
    </row>
    <row r="1030" spans="1:1" x14ac:dyDescent="0.2">
      <c r="A1030" s="82" t="s">
        <v>11082</v>
      </c>
    </row>
    <row r="1031" spans="1:1" x14ac:dyDescent="0.2">
      <c r="A1031" s="82" t="s">
        <v>11083</v>
      </c>
    </row>
    <row r="1032" spans="1:1" x14ac:dyDescent="0.2">
      <c r="A1032" s="82" t="s">
        <v>11084</v>
      </c>
    </row>
    <row r="1033" spans="1:1" x14ac:dyDescent="0.2">
      <c r="A1033" s="82" t="s">
        <v>11085</v>
      </c>
    </row>
    <row r="1034" spans="1:1" x14ac:dyDescent="0.2">
      <c r="A1034" s="82" t="s">
        <v>11086</v>
      </c>
    </row>
    <row r="1035" spans="1:1" x14ac:dyDescent="0.2">
      <c r="A1035" s="82" t="s">
        <v>11087</v>
      </c>
    </row>
    <row r="1036" spans="1:1" x14ac:dyDescent="0.2">
      <c r="A1036" s="82" t="s">
        <v>11088</v>
      </c>
    </row>
    <row r="1037" spans="1:1" x14ac:dyDescent="0.2">
      <c r="A1037" s="82" t="s">
        <v>11089</v>
      </c>
    </row>
    <row r="1038" spans="1:1" x14ac:dyDescent="0.2">
      <c r="A1038" s="82" t="s">
        <v>11090</v>
      </c>
    </row>
    <row r="1039" spans="1:1" x14ac:dyDescent="0.2">
      <c r="A1039" s="82" t="s">
        <v>11091</v>
      </c>
    </row>
    <row r="1040" spans="1:1" x14ac:dyDescent="0.2">
      <c r="A1040" s="82" t="s">
        <v>11092</v>
      </c>
    </row>
    <row r="1041" spans="1:1" x14ac:dyDescent="0.2">
      <c r="A1041" s="82" t="s">
        <v>11093</v>
      </c>
    </row>
    <row r="1042" spans="1:1" x14ac:dyDescent="0.2">
      <c r="A1042" s="82" t="s">
        <v>11094</v>
      </c>
    </row>
    <row r="1043" spans="1:1" x14ac:dyDescent="0.2">
      <c r="A1043" s="82" t="s">
        <v>11095</v>
      </c>
    </row>
    <row r="1044" spans="1:1" x14ac:dyDescent="0.2">
      <c r="A1044" s="82" t="s">
        <v>11096</v>
      </c>
    </row>
    <row r="1045" spans="1:1" x14ac:dyDescent="0.2">
      <c r="A1045" s="82" t="s">
        <v>11097</v>
      </c>
    </row>
    <row r="1046" spans="1:1" x14ac:dyDescent="0.2">
      <c r="A1046" s="82" t="s">
        <v>11098</v>
      </c>
    </row>
    <row r="1047" spans="1:1" x14ac:dyDescent="0.2">
      <c r="A1047" s="82" t="s">
        <v>11099</v>
      </c>
    </row>
    <row r="1048" spans="1:1" x14ac:dyDescent="0.2">
      <c r="A1048" s="82" t="s">
        <v>11100</v>
      </c>
    </row>
    <row r="1049" spans="1:1" x14ac:dyDescent="0.2">
      <c r="A1049" s="82" t="s">
        <v>11101</v>
      </c>
    </row>
    <row r="1050" spans="1:1" x14ac:dyDescent="0.2">
      <c r="A1050" s="82" t="s">
        <v>11102</v>
      </c>
    </row>
    <row r="1051" spans="1:1" x14ac:dyDescent="0.2">
      <c r="A1051" s="82" t="s">
        <v>11103</v>
      </c>
    </row>
    <row r="1052" spans="1:1" x14ac:dyDescent="0.2">
      <c r="A1052" s="82" t="s">
        <v>11104</v>
      </c>
    </row>
    <row r="1053" spans="1:1" x14ac:dyDescent="0.2">
      <c r="A1053" s="82" t="s">
        <v>11105</v>
      </c>
    </row>
    <row r="1054" spans="1:1" x14ac:dyDescent="0.2">
      <c r="A1054" s="82" t="s">
        <v>11106</v>
      </c>
    </row>
    <row r="1055" spans="1:1" x14ac:dyDescent="0.2">
      <c r="A1055" s="82" t="s">
        <v>11107</v>
      </c>
    </row>
    <row r="1056" spans="1:1" x14ac:dyDescent="0.2">
      <c r="A1056" s="82" t="s">
        <v>11108</v>
      </c>
    </row>
    <row r="1057" spans="1:1" x14ac:dyDescent="0.2">
      <c r="A1057" s="82" t="s">
        <v>11109</v>
      </c>
    </row>
    <row r="1058" spans="1:1" x14ac:dyDescent="0.2">
      <c r="A1058" s="82" t="s">
        <v>11110</v>
      </c>
    </row>
    <row r="1059" spans="1:1" x14ac:dyDescent="0.2">
      <c r="A1059" s="82" t="s">
        <v>11111</v>
      </c>
    </row>
    <row r="1060" spans="1:1" x14ac:dyDescent="0.2">
      <c r="A1060" s="82" t="s">
        <v>11112</v>
      </c>
    </row>
    <row r="1061" spans="1:1" x14ac:dyDescent="0.2">
      <c r="A1061" s="82" t="s">
        <v>11113</v>
      </c>
    </row>
    <row r="1062" spans="1:1" x14ac:dyDescent="0.2">
      <c r="A1062" s="82" t="s">
        <v>11114</v>
      </c>
    </row>
    <row r="1063" spans="1:1" x14ac:dyDescent="0.2">
      <c r="A1063" s="82" t="s">
        <v>11115</v>
      </c>
    </row>
    <row r="1064" spans="1:1" x14ac:dyDescent="0.2">
      <c r="A1064" s="82" t="s">
        <v>11116</v>
      </c>
    </row>
    <row r="1065" spans="1:1" x14ac:dyDescent="0.2">
      <c r="A1065" s="82" t="s">
        <v>11117</v>
      </c>
    </row>
    <row r="1066" spans="1:1" x14ac:dyDescent="0.2">
      <c r="A1066" s="82" t="s">
        <v>11118</v>
      </c>
    </row>
    <row r="1067" spans="1:1" x14ac:dyDescent="0.2">
      <c r="A1067" s="82" t="s">
        <v>11119</v>
      </c>
    </row>
    <row r="1068" spans="1:1" x14ac:dyDescent="0.2">
      <c r="A1068" s="82" t="s">
        <v>11120</v>
      </c>
    </row>
    <row r="1069" spans="1:1" x14ac:dyDescent="0.2">
      <c r="A1069" s="82" t="s">
        <v>11121</v>
      </c>
    </row>
    <row r="1070" spans="1:1" x14ac:dyDescent="0.2">
      <c r="A1070" s="82" t="s">
        <v>11122</v>
      </c>
    </row>
    <row r="1071" spans="1:1" x14ac:dyDescent="0.2">
      <c r="A1071" s="82" t="s">
        <v>11123</v>
      </c>
    </row>
    <row r="1072" spans="1:1" x14ac:dyDescent="0.2">
      <c r="A1072" s="82" t="s">
        <v>11124</v>
      </c>
    </row>
    <row r="1073" spans="1:1" x14ac:dyDescent="0.2">
      <c r="A1073" s="82" t="s">
        <v>11125</v>
      </c>
    </row>
    <row r="1074" spans="1:1" x14ac:dyDescent="0.2">
      <c r="A1074" s="82" t="s">
        <v>11126</v>
      </c>
    </row>
    <row r="1075" spans="1:1" x14ac:dyDescent="0.2">
      <c r="A1075" s="82" t="s">
        <v>11127</v>
      </c>
    </row>
    <row r="1076" spans="1:1" x14ac:dyDescent="0.2">
      <c r="A1076" s="82" t="s">
        <v>11128</v>
      </c>
    </row>
    <row r="1077" spans="1:1" x14ac:dyDescent="0.2">
      <c r="A1077" s="82" t="s">
        <v>11129</v>
      </c>
    </row>
    <row r="1078" spans="1:1" x14ac:dyDescent="0.2">
      <c r="A1078" s="82" t="s">
        <v>11130</v>
      </c>
    </row>
    <row r="1080" spans="1:1" x14ac:dyDescent="0.2">
      <c r="A1080" s="82" t="s">
        <v>11131</v>
      </c>
    </row>
    <row r="1082" spans="1:1" x14ac:dyDescent="0.2">
      <c r="A1082" s="82" t="s">
        <v>302</v>
      </c>
    </row>
    <row r="1083" spans="1:1" x14ac:dyDescent="0.2">
      <c r="A1083" s="82" t="s">
        <v>303</v>
      </c>
    </row>
    <row r="1084" spans="1:1" x14ac:dyDescent="0.2">
      <c r="A1084" s="82" t="s">
        <v>11132</v>
      </c>
    </row>
    <row r="1085" spans="1:1" x14ac:dyDescent="0.2">
      <c r="A1085" s="82" t="s">
        <v>11133</v>
      </c>
    </row>
    <row r="1086" spans="1:1" x14ac:dyDescent="0.2">
      <c r="A1086" s="82" t="s">
        <v>11134</v>
      </c>
    </row>
    <row r="1087" spans="1:1" x14ac:dyDescent="0.2">
      <c r="A1087" s="82" t="s">
        <v>11135</v>
      </c>
    </row>
    <row r="1088" spans="1:1" x14ac:dyDescent="0.2">
      <c r="A1088" s="82" t="s">
        <v>11136</v>
      </c>
    </row>
    <row r="1089" spans="1:1" x14ac:dyDescent="0.2">
      <c r="A1089" s="82" t="s">
        <v>11137</v>
      </c>
    </row>
    <row r="1090" spans="1:1" x14ac:dyDescent="0.2">
      <c r="A1090" s="82" t="s">
        <v>11138</v>
      </c>
    </row>
    <row r="1091" spans="1:1" x14ac:dyDescent="0.2">
      <c r="A1091" s="82" t="s">
        <v>11139</v>
      </c>
    </row>
    <row r="1092" spans="1:1" x14ac:dyDescent="0.2">
      <c r="A1092" s="82" t="s">
        <v>11140</v>
      </c>
    </row>
    <row r="1093" spans="1:1" x14ac:dyDescent="0.2">
      <c r="A1093" s="82" t="s">
        <v>11141</v>
      </c>
    </row>
    <row r="1094" spans="1:1" x14ac:dyDescent="0.2">
      <c r="A1094" s="82" t="s">
        <v>11142</v>
      </c>
    </row>
    <row r="1095" spans="1:1" x14ac:dyDescent="0.2">
      <c r="A1095" s="82" t="s">
        <v>11143</v>
      </c>
    </row>
    <row r="1096" spans="1:1" x14ac:dyDescent="0.2">
      <c r="A1096" s="82" t="s">
        <v>11144</v>
      </c>
    </row>
    <row r="1097" spans="1:1" x14ac:dyDescent="0.2">
      <c r="A1097" s="82" t="s">
        <v>11145</v>
      </c>
    </row>
    <row r="1098" spans="1:1" x14ac:dyDescent="0.2">
      <c r="A1098" s="82" t="s">
        <v>11146</v>
      </c>
    </row>
    <row r="1099" spans="1:1" x14ac:dyDescent="0.2">
      <c r="A1099" s="82" t="s">
        <v>11147</v>
      </c>
    </row>
    <row r="1100" spans="1:1" x14ac:dyDescent="0.2">
      <c r="A1100" s="82" t="s">
        <v>11148</v>
      </c>
    </row>
    <row r="1101" spans="1:1" x14ac:dyDescent="0.2">
      <c r="A1101" s="82" t="s">
        <v>11149</v>
      </c>
    </row>
    <row r="1102" spans="1:1" x14ac:dyDescent="0.2">
      <c r="A1102" s="82" t="s">
        <v>11150</v>
      </c>
    </row>
    <row r="1103" spans="1:1" x14ac:dyDescent="0.2">
      <c r="A1103" s="82" t="s">
        <v>11151</v>
      </c>
    </row>
    <row r="1104" spans="1:1" x14ac:dyDescent="0.2">
      <c r="A1104" s="82" t="s">
        <v>11152</v>
      </c>
    </row>
    <row r="1105" spans="1:1" x14ac:dyDescent="0.2">
      <c r="A1105" s="82" t="s">
        <v>11153</v>
      </c>
    </row>
    <row r="1106" spans="1:1" x14ac:dyDescent="0.2">
      <c r="A1106" s="82" t="s">
        <v>11154</v>
      </c>
    </row>
    <row r="1107" spans="1:1" x14ac:dyDescent="0.2">
      <c r="A1107" s="82" t="s">
        <v>11155</v>
      </c>
    </row>
    <row r="1108" spans="1:1" x14ac:dyDescent="0.2">
      <c r="A1108" s="82" t="s">
        <v>11156</v>
      </c>
    </row>
    <row r="1109" spans="1:1" x14ac:dyDescent="0.2">
      <c r="A1109" s="82" t="s">
        <v>11157</v>
      </c>
    </row>
    <row r="1110" spans="1:1" x14ac:dyDescent="0.2">
      <c r="A1110" s="82" t="s">
        <v>11158</v>
      </c>
    </row>
    <row r="1111" spans="1:1" x14ac:dyDescent="0.2">
      <c r="A1111" s="82" t="s">
        <v>11159</v>
      </c>
    </row>
    <row r="1112" spans="1:1" x14ac:dyDescent="0.2">
      <c r="A1112" s="82" t="s">
        <v>11160</v>
      </c>
    </row>
    <row r="1113" spans="1:1" x14ac:dyDescent="0.2">
      <c r="A1113" s="82" t="s">
        <v>11161</v>
      </c>
    </row>
    <row r="1114" spans="1:1" x14ac:dyDescent="0.2">
      <c r="A1114" s="82" t="s">
        <v>11162</v>
      </c>
    </row>
    <row r="1115" spans="1:1" x14ac:dyDescent="0.2">
      <c r="A1115" s="82" t="s">
        <v>11163</v>
      </c>
    </row>
    <row r="1116" spans="1:1" x14ac:dyDescent="0.2">
      <c r="A1116" s="82" t="s">
        <v>11164</v>
      </c>
    </row>
    <row r="1117" spans="1:1" x14ac:dyDescent="0.2">
      <c r="A1117" s="82" t="s">
        <v>11165</v>
      </c>
    </row>
    <row r="1118" spans="1:1" x14ac:dyDescent="0.2">
      <c r="A1118" s="82" t="s">
        <v>11166</v>
      </c>
    </row>
    <row r="1120" spans="1:1" x14ac:dyDescent="0.2">
      <c r="A1120" s="82" t="s">
        <v>10708</v>
      </c>
    </row>
    <row r="1122" spans="1:1" x14ac:dyDescent="0.2">
      <c r="A1122" s="82" t="s">
        <v>305</v>
      </c>
    </row>
    <row r="1125" spans="1:1" x14ac:dyDescent="0.2">
      <c r="A1125" s="82" t="s">
        <v>304</v>
      </c>
    </row>
    <row r="1126" spans="1:1" x14ac:dyDescent="0.2">
      <c r="A1126" s="82" t="s">
        <v>305</v>
      </c>
    </row>
    <row r="1129" spans="1:1" x14ac:dyDescent="0.2">
      <c r="A1129" s="82" t="s">
        <v>306</v>
      </c>
    </row>
    <row r="1130" spans="1:1" x14ac:dyDescent="0.2">
      <c r="A1130" s="82" t="s">
        <v>307</v>
      </c>
    </row>
    <row r="1131" spans="1:1" x14ac:dyDescent="0.2">
      <c r="A1131" s="82" t="s">
        <v>308</v>
      </c>
    </row>
    <row r="1132" spans="1:1" x14ac:dyDescent="0.2">
      <c r="A1132" s="82" t="s">
        <v>323</v>
      </c>
    </row>
    <row r="1133" spans="1:1" x14ac:dyDescent="0.2">
      <c r="A1133" s="82" t="s">
        <v>324</v>
      </c>
    </row>
    <row r="1134" spans="1:1" x14ac:dyDescent="0.2">
      <c r="A1134" s="82" t="s">
        <v>325</v>
      </c>
    </row>
    <row r="1135" spans="1:1" x14ac:dyDescent="0.2">
      <c r="A1135" s="82" t="s">
        <v>326</v>
      </c>
    </row>
    <row r="1136" spans="1:1" x14ac:dyDescent="0.2">
      <c r="A1136" s="82" t="s">
        <v>327</v>
      </c>
    </row>
    <row r="1137" spans="1:1" x14ac:dyDescent="0.2">
      <c r="A1137" s="82" t="s">
        <v>328</v>
      </c>
    </row>
    <row r="1138" spans="1:1" x14ac:dyDescent="0.2">
      <c r="A1138" s="82" t="s">
        <v>329</v>
      </c>
    </row>
    <row r="1139" spans="1:1" x14ac:dyDescent="0.2">
      <c r="A1139" s="82" t="s">
        <v>5597</v>
      </c>
    </row>
    <row r="1140" spans="1:1" x14ac:dyDescent="0.2">
      <c r="A1140" s="82" t="s">
        <v>330</v>
      </c>
    </row>
    <row r="1141" spans="1:1" x14ac:dyDescent="0.2">
      <c r="A1141" s="82" t="s">
        <v>331</v>
      </c>
    </row>
    <row r="1142" spans="1:1" x14ac:dyDescent="0.2">
      <c r="A1142" s="82" t="s">
        <v>332</v>
      </c>
    </row>
    <row r="1143" spans="1:1" x14ac:dyDescent="0.2">
      <c r="A1143" s="82" t="s">
        <v>333</v>
      </c>
    </row>
    <row r="1144" spans="1:1" x14ac:dyDescent="0.2">
      <c r="A1144" s="82" t="s">
        <v>334</v>
      </c>
    </row>
    <row r="1145" spans="1:1" x14ac:dyDescent="0.2">
      <c r="A1145" s="82" t="s">
        <v>335</v>
      </c>
    </row>
    <row r="1146" spans="1:1" x14ac:dyDescent="0.2">
      <c r="A1146" s="82" t="s">
        <v>336</v>
      </c>
    </row>
    <row r="1147" spans="1:1" x14ac:dyDescent="0.2">
      <c r="A1147" s="82" t="s">
        <v>337</v>
      </c>
    </row>
    <row r="1148" spans="1:1" x14ac:dyDescent="0.2">
      <c r="A1148" s="82" t="s">
        <v>338</v>
      </c>
    </row>
    <row r="1149" spans="1:1" x14ac:dyDescent="0.2">
      <c r="A1149" s="82" t="s">
        <v>339</v>
      </c>
    </row>
    <row r="1150" spans="1:1" x14ac:dyDescent="0.2">
      <c r="A1150" s="82" t="s">
        <v>340</v>
      </c>
    </row>
    <row r="1151" spans="1:1" x14ac:dyDescent="0.2">
      <c r="A1151" s="82" t="s">
        <v>341</v>
      </c>
    </row>
    <row r="1152" spans="1:1" x14ac:dyDescent="0.2">
      <c r="A1152" s="82" t="s">
        <v>342</v>
      </c>
    </row>
    <row r="1153" spans="1:1" x14ac:dyDescent="0.2">
      <c r="A1153" s="82" t="s">
        <v>5539</v>
      </c>
    </row>
    <row r="1154" spans="1:1" x14ac:dyDescent="0.2">
      <c r="A1154" s="82" t="s">
        <v>343</v>
      </c>
    </row>
    <row r="1155" spans="1:1" x14ac:dyDescent="0.2">
      <c r="A1155" s="82" t="s">
        <v>344</v>
      </c>
    </row>
    <row r="1156" spans="1:1" x14ac:dyDescent="0.2">
      <c r="A1156" s="82" t="s">
        <v>345</v>
      </c>
    </row>
    <row r="1157" spans="1:1" x14ac:dyDescent="0.2">
      <c r="A1157" s="82" t="s">
        <v>346</v>
      </c>
    </row>
    <row r="1158" spans="1:1" x14ac:dyDescent="0.2">
      <c r="A1158" s="82" t="s">
        <v>347</v>
      </c>
    </row>
    <row r="1159" spans="1:1" x14ac:dyDescent="0.2">
      <c r="A1159" s="82" t="s">
        <v>348</v>
      </c>
    </row>
    <row r="1160" spans="1:1" x14ac:dyDescent="0.2">
      <c r="A1160" s="82" t="s">
        <v>349</v>
      </c>
    </row>
    <row r="1161" spans="1:1" x14ac:dyDescent="0.2">
      <c r="A1161" s="82" t="s">
        <v>350</v>
      </c>
    </row>
    <row r="1162" spans="1:1" x14ac:dyDescent="0.2">
      <c r="A1162" s="82" t="s">
        <v>351</v>
      </c>
    </row>
    <row r="1163" spans="1:1" x14ac:dyDescent="0.2">
      <c r="A1163" s="82" t="s">
        <v>352</v>
      </c>
    </row>
    <row r="1164" spans="1:1" x14ac:dyDescent="0.2">
      <c r="A1164" s="82" t="s">
        <v>353</v>
      </c>
    </row>
    <row r="1165" spans="1:1" x14ac:dyDescent="0.2">
      <c r="A1165" s="82" t="s">
        <v>354</v>
      </c>
    </row>
    <row r="1166" spans="1:1" x14ac:dyDescent="0.2">
      <c r="A1166" s="82" t="s">
        <v>355</v>
      </c>
    </row>
    <row r="1167" spans="1:1" x14ac:dyDescent="0.2">
      <c r="A1167" s="82" t="s">
        <v>356</v>
      </c>
    </row>
    <row r="1168" spans="1:1" x14ac:dyDescent="0.2">
      <c r="A1168" s="82" t="s">
        <v>357</v>
      </c>
    </row>
    <row r="1169" spans="1:1" x14ac:dyDescent="0.2">
      <c r="A1169" s="82" t="s">
        <v>358</v>
      </c>
    </row>
    <row r="1170" spans="1:1" x14ac:dyDescent="0.2">
      <c r="A1170" s="82" t="s">
        <v>359</v>
      </c>
    </row>
    <row r="1171" spans="1:1" x14ac:dyDescent="0.2">
      <c r="A1171" s="82" t="s">
        <v>360</v>
      </c>
    </row>
    <row r="1172" spans="1:1" x14ac:dyDescent="0.2">
      <c r="A1172" s="82" t="s">
        <v>361</v>
      </c>
    </row>
    <row r="1173" spans="1:1" x14ac:dyDescent="0.2">
      <c r="A1173" s="82" t="s">
        <v>362</v>
      </c>
    </row>
    <row r="1174" spans="1:1" x14ac:dyDescent="0.2">
      <c r="A1174" s="82" t="s">
        <v>363</v>
      </c>
    </row>
    <row r="1175" spans="1:1" x14ac:dyDescent="0.2">
      <c r="A1175" s="82" t="s">
        <v>364</v>
      </c>
    </row>
    <row r="1176" spans="1:1" x14ac:dyDescent="0.2">
      <c r="A1176" s="82" t="s">
        <v>365</v>
      </c>
    </row>
    <row r="1177" spans="1:1" x14ac:dyDescent="0.2">
      <c r="A1177" s="82" t="s">
        <v>366</v>
      </c>
    </row>
    <row r="1178" spans="1:1" x14ac:dyDescent="0.2">
      <c r="A1178" s="82" t="s">
        <v>367</v>
      </c>
    </row>
    <row r="1179" spans="1:1" x14ac:dyDescent="0.2">
      <c r="A1179" s="82" t="s">
        <v>368</v>
      </c>
    </row>
    <row r="1180" spans="1:1" x14ac:dyDescent="0.2">
      <c r="A1180" s="82" t="s">
        <v>369</v>
      </c>
    </row>
    <row r="1181" spans="1:1" x14ac:dyDescent="0.2">
      <c r="A1181" s="82" t="s">
        <v>370</v>
      </c>
    </row>
    <row r="1182" spans="1:1" x14ac:dyDescent="0.2">
      <c r="A1182" s="82" t="s">
        <v>371</v>
      </c>
    </row>
    <row r="1183" spans="1:1" x14ac:dyDescent="0.2">
      <c r="A1183" s="82" t="s">
        <v>372</v>
      </c>
    </row>
    <row r="1184" spans="1:1" x14ac:dyDescent="0.2">
      <c r="A1184" s="82" t="s">
        <v>373</v>
      </c>
    </row>
    <row r="1185" spans="1:1" x14ac:dyDescent="0.2">
      <c r="A1185" s="82" t="s">
        <v>374</v>
      </c>
    </row>
    <row r="1186" spans="1:1" x14ac:dyDescent="0.2">
      <c r="A1186" s="82" t="s">
        <v>375</v>
      </c>
    </row>
    <row r="1187" spans="1:1" x14ac:dyDescent="0.2">
      <c r="A1187" s="82" t="s">
        <v>376</v>
      </c>
    </row>
    <row r="1188" spans="1:1" x14ac:dyDescent="0.2">
      <c r="A1188" s="82" t="s">
        <v>377</v>
      </c>
    </row>
    <row r="1189" spans="1:1" x14ac:dyDescent="0.2">
      <c r="A1189" s="82" t="s">
        <v>378</v>
      </c>
    </row>
    <row r="1190" spans="1:1" x14ac:dyDescent="0.2">
      <c r="A1190" s="82" t="s">
        <v>379</v>
      </c>
    </row>
    <row r="1191" spans="1:1" x14ac:dyDescent="0.2">
      <c r="A1191" s="82" t="s">
        <v>5540</v>
      </c>
    </row>
    <row r="1192" spans="1:1" x14ac:dyDescent="0.2">
      <c r="A1192" s="82" t="s">
        <v>380</v>
      </c>
    </row>
    <row r="1193" spans="1:1" x14ac:dyDescent="0.2">
      <c r="A1193" s="82" t="s">
        <v>381</v>
      </c>
    </row>
    <row r="1194" spans="1:1" x14ac:dyDescent="0.2">
      <c r="A1194" s="82" t="s">
        <v>382</v>
      </c>
    </row>
    <row r="1195" spans="1:1" x14ac:dyDescent="0.2">
      <c r="A1195" s="82" t="s">
        <v>5536</v>
      </c>
    </row>
    <row r="1196" spans="1:1" x14ac:dyDescent="0.2">
      <c r="A1196" s="82" t="s">
        <v>383</v>
      </c>
    </row>
    <row r="1197" spans="1:1" x14ac:dyDescent="0.2">
      <c r="A1197" s="82" t="s">
        <v>384</v>
      </c>
    </row>
    <row r="1198" spans="1:1" x14ac:dyDescent="0.2">
      <c r="A1198" s="82" t="s">
        <v>385</v>
      </c>
    </row>
    <row r="1199" spans="1:1" x14ac:dyDescent="0.2">
      <c r="A1199" s="82" t="s">
        <v>386</v>
      </c>
    </row>
    <row r="1200" spans="1:1" x14ac:dyDescent="0.2">
      <c r="A1200" s="82" t="s">
        <v>387</v>
      </c>
    </row>
    <row r="1201" spans="1:1" x14ac:dyDescent="0.2">
      <c r="A1201" s="82" t="s">
        <v>388</v>
      </c>
    </row>
    <row r="1202" spans="1:1" x14ac:dyDescent="0.2">
      <c r="A1202" s="82" t="s">
        <v>389</v>
      </c>
    </row>
    <row r="1203" spans="1:1" x14ac:dyDescent="0.2">
      <c r="A1203" s="82" t="s">
        <v>390</v>
      </c>
    </row>
    <row r="1204" spans="1:1" x14ac:dyDescent="0.2">
      <c r="A1204" s="82" t="s">
        <v>391</v>
      </c>
    </row>
    <row r="1205" spans="1:1" x14ac:dyDescent="0.2">
      <c r="A1205" s="82" t="s">
        <v>392</v>
      </c>
    </row>
    <row r="1206" spans="1:1" x14ac:dyDescent="0.2">
      <c r="A1206" s="82" t="s">
        <v>393</v>
      </c>
    </row>
    <row r="1207" spans="1:1" x14ac:dyDescent="0.2">
      <c r="A1207" s="82" t="s">
        <v>394</v>
      </c>
    </row>
    <row r="1208" spans="1:1" x14ac:dyDescent="0.2">
      <c r="A1208" s="82" t="s">
        <v>5541</v>
      </c>
    </row>
    <row r="1209" spans="1:1" x14ac:dyDescent="0.2">
      <c r="A1209" s="82" t="s">
        <v>395</v>
      </c>
    </row>
    <row r="1210" spans="1:1" x14ac:dyDescent="0.2">
      <c r="A1210" s="82" t="s">
        <v>396</v>
      </c>
    </row>
    <row r="1211" spans="1:1" x14ac:dyDescent="0.2">
      <c r="A1211" s="82" t="s">
        <v>397</v>
      </c>
    </row>
    <row r="1212" spans="1:1" x14ac:dyDescent="0.2">
      <c r="A1212" s="82" t="s">
        <v>398</v>
      </c>
    </row>
    <row r="1213" spans="1:1" x14ac:dyDescent="0.2">
      <c r="A1213" s="82" t="s">
        <v>399</v>
      </c>
    </row>
    <row r="1214" spans="1:1" x14ac:dyDescent="0.2">
      <c r="A1214" s="82" t="s">
        <v>5538</v>
      </c>
    </row>
    <row r="1215" spans="1:1" x14ac:dyDescent="0.2">
      <c r="A1215" s="82" t="s">
        <v>400</v>
      </c>
    </row>
    <row r="1216" spans="1:1" x14ac:dyDescent="0.2">
      <c r="A1216" s="82" t="s">
        <v>401</v>
      </c>
    </row>
    <row r="1217" spans="1:1" x14ac:dyDescent="0.2">
      <c r="A1217" s="82" t="s">
        <v>402</v>
      </c>
    </row>
    <row r="1218" spans="1:1" x14ac:dyDescent="0.2">
      <c r="A1218" s="82" t="s">
        <v>403</v>
      </c>
    </row>
    <row r="1219" spans="1:1" x14ac:dyDescent="0.2">
      <c r="A1219" s="82" t="s">
        <v>404</v>
      </c>
    </row>
    <row r="1220" spans="1:1" x14ac:dyDescent="0.2">
      <c r="A1220" s="82" t="s">
        <v>405</v>
      </c>
    </row>
    <row r="1221" spans="1:1" x14ac:dyDescent="0.2">
      <c r="A1221" s="82" t="s">
        <v>406</v>
      </c>
    </row>
    <row r="1222" spans="1:1" x14ac:dyDescent="0.2">
      <c r="A1222" s="82" t="s">
        <v>407</v>
      </c>
    </row>
    <row r="1223" spans="1:1" x14ac:dyDescent="0.2">
      <c r="A1223" s="82" t="s">
        <v>408</v>
      </c>
    </row>
    <row r="1224" spans="1:1" x14ac:dyDescent="0.2">
      <c r="A1224" s="82" t="s">
        <v>409</v>
      </c>
    </row>
    <row r="1225" spans="1:1" x14ac:dyDescent="0.2">
      <c r="A1225" s="82" t="s">
        <v>410</v>
      </c>
    </row>
    <row r="1226" spans="1:1" x14ac:dyDescent="0.2">
      <c r="A1226" s="82" t="s">
        <v>411</v>
      </c>
    </row>
    <row r="1227" spans="1:1" x14ac:dyDescent="0.2">
      <c r="A1227" s="82" t="s">
        <v>412</v>
      </c>
    </row>
    <row r="1228" spans="1:1" x14ac:dyDescent="0.2">
      <c r="A1228" s="82" t="s">
        <v>413</v>
      </c>
    </row>
    <row r="1229" spans="1:1" x14ac:dyDescent="0.2">
      <c r="A1229" s="82" t="s">
        <v>414</v>
      </c>
    </row>
    <row r="1230" spans="1:1" x14ac:dyDescent="0.2">
      <c r="A1230" s="82" t="s">
        <v>415</v>
      </c>
    </row>
    <row r="1231" spans="1:1" x14ac:dyDescent="0.2">
      <c r="A1231" s="82" t="s">
        <v>416</v>
      </c>
    </row>
    <row r="1232" spans="1:1" x14ac:dyDescent="0.2">
      <c r="A1232" s="82" t="s">
        <v>417</v>
      </c>
    </row>
    <row r="1233" spans="1:1" x14ac:dyDescent="0.2">
      <c r="A1233" s="82" t="s">
        <v>418</v>
      </c>
    </row>
    <row r="1234" spans="1:1" x14ac:dyDescent="0.2">
      <c r="A1234" s="82" t="s">
        <v>419</v>
      </c>
    </row>
    <row r="1235" spans="1:1" x14ac:dyDescent="0.2">
      <c r="A1235" s="82" t="s">
        <v>420</v>
      </c>
    </row>
    <row r="1236" spans="1:1" x14ac:dyDescent="0.2">
      <c r="A1236" s="82" t="s">
        <v>421</v>
      </c>
    </row>
    <row r="1237" spans="1:1" x14ac:dyDescent="0.2">
      <c r="A1237" s="82" t="s">
        <v>422</v>
      </c>
    </row>
    <row r="1238" spans="1:1" x14ac:dyDescent="0.2">
      <c r="A1238" s="82" t="s">
        <v>423</v>
      </c>
    </row>
    <row r="1239" spans="1:1" x14ac:dyDescent="0.2">
      <c r="A1239" s="82" t="s">
        <v>424</v>
      </c>
    </row>
    <row r="1240" spans="1:1" x14ac:dyDescent="0.2">
      <c r="A1240" s="82" t="s">
        <v>309</v>
      </c>
    </row>
    <row r="1241" spans="1:1" x14ac:dyDescent="0.2">
      <c r="A1241" s="82" t="s">
        <v>310</v>
      </c>
    </row>
    <row r="1242" spans="1:1" x14ac:dyDescent="0.2">
      <c r="A1242" s="82" t="s">
        <v>425</v>
      </c>
    </row>
    <row r="1243" spans="1:1" x14ac:dyDescent="0.2">
      <c r="A1243" s="82" t="s">
        <v>5598</v>
      </c>
    </row>
    <row r="1244" spans="1:1" x14ac:dyDescent="0.2">
      <c r="A1244" s="82" t="s">
        <v>426</v>
      </c>
    </row>
    <row r="1245" spans="1:1" x14ac:dyDescent="0.2">
      <c r="A1245" s="82" t="s">
        <v>427</v>
      </c>
    </row>
    <row r="1246" spans="1:1" x14ac:dyDescent="0.2">
      <c r="A1246" s="82" t="s">
        <v>428</v>
      </c>
    </row>
    <row r="1247" spans="1:1" x14ac:dyDescent="0.2">
      <c r="A1247" s="82" t="s">
        <v>429</v>
      </c>
    </row>
    <row r="1248" spans="1:1" x14ac:dyDescent="0.2">
      <c r="A1248" s="82" t="s">
        <v>430</v>
      </c>
    </row>
    <row r="1249" spans="1:1" x14ac:dyDescent="0.2">
      <c r="A1249" s="82" t="s">
        <v>431</v>
      </c>
    </row>
    <row r="1250" spans="1:1" x14ac:dyDescent="0.2">
      <c r="A1250" s="82" t="s">
        <v>432</v>
      </c>
    </row>
    <row r="1251" spans="1:1" x14ac:dyDescent="0.2">
      <c r="A1251" s="82" t="s">
        <v>433</v>
      </c>
    </row>
    <row r="1252" spans="1:1" x14ac:dyDescent="0.2">
      <c r="A1252" s="82" t="s">
        <v>434</v>
      </c>
    </row>
    <row r="1253" spans="1:1" x14ac:dyDescent="0.2">
      <c r="A1253" s="82" t="s">
        <v>435</v>
      </c>
    </row>
    <row r="1254" spans="1:1" x14ac:dyDescent="0.2">
      <c r="A1254" s="82" t="s">
        <v>436</v>
      </c>
    </row>
    <row r="1255" spans="1:1" x14ac:dyDescent="0.2">
      <c r="A1255" s="82" t="s">
        <v>437</v>
      </c>
    </row>
    <row r="1256" spans="1:1" x14ac:dyDescent="0.2">
      <c r="A1256" s="82" t="s">
        <v>438</v>
      </c>
    </row>
    <row r="1257" spans="1:1" x14ac:dyDescent="0.2">
      <c r="A1257" s="82" t="s">
        <v>439</v>
      </c>
    </row>
    <row r="1258" spans="1:1" x14ac:dyDescent="0.2">
      <c r="A1258" s="82" t="s">
        <v>440</v>
      </c>
    </row>
    <row r="1259" spans="1:1" x14ac:dyDescent="0.2">
      <c r="A1259" s="82" t="s">
        <v>441</v>
      </c>
    </row>
    <row r="1260" spans="1:1" x14ac:dyDescent="0.2">
      <c r="A1260" s="82" t="s">
        <v>442</v>
      </c>
    </row>
    <row r="1261" spans="1:1" x14ac:dyDescent="0.2">
      <c r="A1261" s="82" t="s">
        <v>443</v>
      </c>
    </row>
    <row r="1262" spans="1:1" x14ac:dyDescent="0.2">
      <c r="A1262" s="82" t="s">
        <v>444</v>
      </c>
    </row>
    <row r="1263" spans="1:1" x14ac:dyDescent="0.2">
      <c r="A1263" s="82" t="s">
        <v>5542</v>
      </c>
    </row>
    <row r="1264" spans="1:1" x14ac:dyDescent="0.2">
      <c r="A1264" s="82" t="s">
        <v>445</v>
      </c>
    </row>
    <row r="1265" spans="1:1" x14ac:dyDescent="0.2">
      <c r="A1265" s="82" t="s">
        <v>446</v>
      </c>
    </row>
    <row r="1266" spans="1:1" x14ac:dyDescent="0.2">
      <c r="A1266" s="82" t="s">
        <v>447</v>
      </c>
    </row>
    <row r="1267" spans="1:1" x14ac:dyDescent="0.2">
      <c r="A1267" s="82" t="s">
        <v>448</v>
      </c>
    </row>
    <row r="1268" spans="1:1" x14ac:dyDescent="0.2">
      <c r="A1268" s="82" t="s">
        <v>449</v>
      </c>
    </row>
    <row r="1269" spans="1:1" x14ac:dyDescent="0.2">
      <c r="A1269" s="82" t="s">
        <v>450</v>
      </c>
    </row>
    <row r="1270" spans="1:1" x14ac:dyDescent="0.2">
      <c r="A1270" s="82" t="s">
        <v>451</v>
      </c>
    </row>
    <row r="1271" spans="1:1" x14ac:dyDescent="0.2">
      <c r="A1271" s="82" t="s">
        <v>452</v>
      </c>
    </row>
    <row r="1272" spans="1:1" x14ac:dyDescent="0.2">
      <c r="A1272" s="82" t="s">
        <v>453</v>
      </c>
    </row>
    <row r="1273" spans="1:1" x14ac:dyDescent="0.2">
      <c r="A1273" s="82" t="s">
        <v>454</v>
      </c>
    </row>
    <row r="1274" spans="1:1" x14ac:dyDescent="0.2">
      <c r="A1274" s="82" t="s">
        <v>455</v>
      </c>
    </row>
    <row r="1275" spans="1:1" x14ac:dyDescent="0.2">
      <c r="A1275" s="82" t="s">
        <v>456</v>
      </c>
    </row>
    <row r="1276" spans="1:1" x14ac:dyDescent="0.2">
      <c r="A1276" s="82" t="s">
        <v>457</v>
      </c>
    </row>
    <row r="1277" spans="1:1" x14ac:dyDescent="0.2">
      <c r="A1277" s="82" t="s">
        <v>458</v>
      </c>
    </row>
    <row r="1278" spans="1:1" x14ac:dyDescent="0.2">
      <c r="A1278" s="82" t="s">
        <v>5537</v>
      </c>
    </row>
    <row r="1279" spans="1:1" x14ac:dyDescent="0.2">
      <c r="A1279" s="82" t="s">
        <v>459</v>
      </c>
    </row>
    <row r="1280" spans="1:1" x14ac:dyDescent="0.2">
      <c r="A1280" s="82" t="s">
        <v>460</v>
      </c>
    </row>
    <row r="1281" spans="1:1" x14ac:dyDescent="0.2">
      <c r="A1281" s="82" t="s">
        <v>461</v>
      </c>
    </row>
    <row r="1282" spans="1:1" x14ac:dyDescent="0.2">
      <c r="A1282" s="82" t="s">
        <v>462</v>
      </c>
    </row>
    <row r="1283" spans="1:1" x14ac:dyDescent="0.2">
      <c r="A1283" s="82" t="s">
        <v>463</v>
      </c>
    </row>
    <row r="1284" spans="1:1" x14ac:dyDescent="0.2">
      <c r="A1284" s="82" t="s">
        <v>464</v>
      </c>
    </row>
    <row r="1285" spans="1:1" x14ac:dyDescent="0.2">
      <c r="A1285" s="82" t="s">
        <v>465</v>
      </c>
    </row>
    <row r="1286" spans="1:1" x14ac:dyDescent="0.2">
      <c r="A1286" s="82" t="s">
        <v>466</v>
      </c>
    </row>
    <row r="1287" spans="1:1" x14ac:dyDescent="0.2">
      <c r="A1287" s="82" t="s">
        <v>467</v>
      </c>
    </row>
    <row r="1288" spans="1:1" x14ac:dyDescent="0.2">
      <c r="A1288" s="82" t="s">
        <v>468</v>
      </c>
    </row>
    <row r="1289" spans="1:1" x14ac:dyDescent="0.2">
      <c r="A1289" s="82" t="s">
        <v>469</v>
      </c>
    </row>
    <row r="1290" spans="1:1" x14ac:dyDescent="0.2">
      <c r="A1290" s="82" t="s">
        <v>470</v>
      </c>
    </row>
    <row r="1291" spans="1:1" x14ac:dyDescent="0.2">
      <c r="A1291" s="82" t="s">
        <v>471</v>
      </c>
    </row>
    <row r="1292" spans="1:1" x14ac:dyDescent="0.2">
      <c r="A1292" s="82" t="s">
        <v>472</v>
      </c>
    </row>
    <row r="1293" spans="1:1" x14ac:dyDescent="0.2">
      <c r="A1293" s="82" t="s">
        <v>473</v>
      </c>
    </row>
    <row r="1294" spans="1:1" x14ac:dyDescent="0.2">
      <c r="A1294" s="82" t="s">
        <v>474</v>
      </c>
    </row>
    <row r="1295" spans="1:1" x14ac:dyDescent="0.2">
      <c r="A1295" s="82" t="s">
        <v>475</v>
      </c>
    </row>
    <row r="1296" spans="1:1" x14ac:dyDescent="0.2">
      <c r="A1296" s="82" t="s">
        <v>476</v>
      </c>
    </row>
    <row r="1297" spans="1:1" x14ac:dyDescent="0.2">
      <c r="A1297" s="82" t="s">
        <v>477</v>
      </c>
    </row>
    <row r="1298" spans="1:1" x14ac:dyDescent="0.2">
      <c r="A1298" s="82" t="s">
        <v>478</v>
      </c>
    </row>
    <row r="1299" spans="1:1" x14ac:dyDescent="0.2">
      <c r="A1299" s="82" t="s">
        <v>479</v>
      </c>
    </row>
    <row r="1300" spans="1:1" x14ac:dyDescent="0.2">
      <c r="A1300" s="82" t="s">
        <v>480</v>
      </c>
    </row>
    <row r="1301" spans="1:1" x14ac:dyDescent="0.2">
      <c r="A1301" s="82" t="s">
        <v>481</v>
      </c>
    </row>
    <row r="1302" spans="1:1" x14ac:dyDescent="0.2">
      <c r="A1302" s="82" t="s">
        <v>482</v>
      </c>
    </row>
    <row r="1303" spans="1:1" x14ac:dyDescent="0.2">
      <c r="A1303" s="82" t="s">
        <v>483</v>
      </c>
    </row>
    <row r="1304" spans="1:1" x14ac:dyDescent="0.2">
      <c r="A1304" s="82" t="s">
        <v>484</v>
      </c>
    </row>
    <row r="1305" spans="1:1" x14ac:dyDescent="0.2">
      <c r="A1305" s="82" t="s">
        <v>485</v>
      </c>
    </row>
    <row r="1306" spans="1:1" x14ac:dyDescent="0.2">
      <c r="A1306" s="82" t="s">
        <v>486</v>
      </c>
    </row>
    <row r="1307" spans="1:1" x14ac:dyDescent="0.2">
      <c r="A1307" s="82" t="s">
        <v>487</v>
      </c>
    </row>
    <row r="1308" spans="1:1" x14ac:dyDescent="0.2">
      <c r="A1308" s="82" t="s">
        <v>488</v>
      </c>
    </row>
    <row r="1309" spans="1:1" x14ac:dyDescent="0.2">
      <c r="A1309" s="82" t="s">
        <v>489</v>
      </c>
    </row>
    <row r="1310" spans="1:1" x14ac:dyDescent="0.2">
      <c r="A1310" s="82" t="s">
        <v>490</v>
      </c>
    </row>
    <row r="1311" spans="1:1" x14ac:dyDescent="0.2">
      <c r="A1311" s="82" t="s">
        <v>491</v>
      </c>
    </row>
    <row r="1312" spans="1:1" x14ac:dyDescent="0.2">
      <c r="A1312" s="82" t="s">
        <v>492</v>
      </c>
    </row>
    <row r="1313" spans="1:1" x14ac:dyDescent="0.2">
      <c r="A1313" s="82" t="s">
        <v>493</v>
      </c>
    </row>
    <row r="1314" spans="1:1" x14ac:dyDescent="0.2">
      <c r="A1314" s="82" t="s">
        <v>494</v>
      </c>
    </row>
    <row r="1315" spans="1:1" x14ac:dyDescent="0.2">
      <c r="A1315" s="82" t="s">
        <v>495</v>
      </c>
    </row>
    <row r="1316" spans="1:1" x14ac:dyDescent="0.2">
      <c r="A1316" s="82" t="s">
        <v>496</v>
      </c>
    </row>
    <row r="1317" spans="1:1" x14ac:dyDescent="0.2">
      <c r="A1317" s="82" t="s">
        <v>497</v>
      </c>
    </row>
    <row r="1318" spans="1:1" x14ac:dyDescent="0.2">
      <c r="A1318" s="82" t="s">
        <v>498</v>
      </c>
    </row>
    <row r="1319" spans="1:1" x14ac:dyDescent="0.2">
      <c r="A1319" s="82" t="s">
        <v>499</v>
      </c>
    </row>
    <row r="1320" spans="1:1" x14ac:dyDescent="0.2">
      <c r="A1320" s="82" t="s">
        <v>500</v>
      </c>
    </row>
    <row r="1321" spans="1:1" x14ac:dyDescent="0.2">
      <c r="A1321" s="82" t="s">
        <v>501</v>
      </c>
    </row>
    <row r="1322" spans="1:1" x14ac:dyDescent="0.2">
      <c r="A1322" s="82" t="s">
        <v>502</v>
      </c>
    </row>
    <row r="1323" spans="1:1" x14ac:dyDescent="0.2">
      <c r="A1323" s="82" t="s">
        <v>503</v>
      </c>
    </row>
    <row r="1324" spans="1:1" x14ac:dyDescent="0.2">
      <c r="A1324" s="82" t="s">
        <v>504</v>
      </c>
    </row>
    <row r="1325" spans="1:1" x14ac:dyDescent="0.2">
      <c r="A1325" s="82" t="s">
        <v>505</v>
      </c>
    </row>
    <row r="1326" spans="1:1" x14ac:dyDescent="0.2">
      <c r="A1326" s="82" t="s">
        <v>506</v>
      </c>
    </row>
    <row r="1327" spans="1:1" x14ac:dyDescent="0.2">
      <c r="A1327" s="82" t="s">
        <v>507</v>
      </c>
    </row>
    <row r="1328" spans="1:1" x14ac:dyDescent="0.2">
      <c r="A1328" s="82" t="s">
        <v>508</v>
      </c>
    </row>
    <row r="1329" spans="1:1" x14ac:dyDescent="0.2">
      <c r="A1329" s="82" t="s">
        <v>509</v>
      </c>
    </row>
    <row r="1330" spans="1:1" x14ac:dyDescent="0.2">
      <c r="A1330" s="82" t="s">
        <v>510</v>
      </c>
    </row>
    <row r="1331" spans="1:1" x14ac:dyDescent="0.2">
      <c r="A1331" s="82" t="s">
        <v>511</v>
      </c>
    </row>
    <row r="1332" spans="1:1" x14ac:dyDescent="0.2">
      <c r="A1332" s="82" t="s">
        <v>512</v>
      </c>
    </row>
    <row r="1333" spans="1:1" x14ac:dyDescent="0.2">
      <c r="A1333" s="82" t="s">
        <v>311</v>
      </c>
    </row>
    <row r="1334" spans="1:1" x14ac:dyDescent="0.2">
      <c r="A1334" s="82" t="s">
        <v>513</v>
      </c>
    </row>
    <row r="1335" spans="1:1" x14ac:dyDescent="0.2">
      <c r="A1335" s="82" t="s">
        <v>312</v>
      </c>
    </row>
    <row r="1336" spans="1:1" x14ac:dyDescent="0.2">
      <c r="A1336" s="82" t="s">
        <v>514</v>
      </c>
    </row>
    <row r="1337" spans="1:1" x14ac:dyDescent="0.2">
      <c r="A1337" s="82" t="s">
        <v>515</v>
      </c>
    </row>
    <row r="1338" spans="1:1" x14ac:dyDescent="0.2">
      <c r="A1338" s="82" t="s">
        <v>516</v>
      </c>
    </row>
    <row r="1339" spans="1:1" x14ac:dyDescent="0.2">
      <c r="A1339" s="82" t="s">
        <v>517</v>
      </c>
    </row>
    <row r="1340" spans="1:1" x14ac:dyDescent="0.2">
      <c r="A1340" s="82" t="s">
        <v>518</v>
      </c>
    </row>
    <row r="1341" spans="1:1" x14ac:dyDescent="0.2">
      <c r="A1341" s="82" t="s">
        <v>519</v>
      </c>
    </row>
    <row r="1342" spans="1:1" x14ac:dyDescent="0.2">
      <c r="A1342" s="82" t="s">
        <v>520</v>
      </c>
    </row>
    <row r="1343" spans="1:1" x14ac:dyDescent="0.2">
      <c r="A1343" s="82" t="s">
        <v>521</v>
      </c>
    </row>
    <row r="1344" spans="1:1" x14ac:dyDescent="0.2">
      <c r="A1344" s="82" t="s">
        <v>522</v>
      </c>
    </row>
    <row r="1345" spans="1:1" x14ac:dyDescent="0.2">
      <c r="A1345" s="82" t="s">
        <v>523</v>
      </c>
    </row>
    <row r="1346" spans="1:1" x14ac:dyDescent="0.2">
      <c r="A1346" s="82" t="s">
        <v>524</v>
      </c>
    </row>
    <row r="1347" spans="1:1" x14ac:dyDescent="0.2">
      <c r="A1347" s="82" t="s">
        <v>525</v>
      </c>
    </row>
    <row r="1348" spans="1:1" x14ac:dyDescent="0.2">
      <c r="A1348" s="82" t="s">
        <v>526</v>
      </c>
    </row>
    <row r="1349" spans="1:1" x14ac:dyDescent="0.2">
      <c r="A1349" s="82" t="s">
        <v>527</v>
      </c>
    </row>
    <row r="1350" spans="1:1" x14ac:dyDescent="0.2">
      <c r="A1350" s="82" t="s">
        <v>528</v>
      </c>
    </row>
    <row r="1351" spans="1:1" x14ac:dyDescent="0.2">
      <c r="A1351" s="82" t="s">
        <v>529</v>
      </c>
    </row>
    <row r="1352" spans="1:1" x14ac:dyDescent="0.2">
      <c r="A1352" s="82" t="s">
        <v>530</v>
      </c>
    </row>
    <row r="1353" spans="1:1" x14ac:dyDescent="0.2">
      <c r="A1353" s="82" t="s">
        <v>531</v>
      </c>
    </row>
    <row r="1354" spans="1:1" x14ac:dyDescent="0.2">
      <c r="A1354" s="82" t="s">
        <v>532</v>
      </c>
    </row>
    <row r="1355" spans="1:1" x14ac:dyDescent="0.2">
      <c r="A1355" s="82" t="s">
        <v>533</v>
      </c>
    </row>
    <row r="1357" spans="1:1" x14ac:dyDescent="0.2">
      <c r="A1357" s="82" t="s">
        <v>5599</v>
      </c>
    </row>
    <row r="1359" spans="1:1" x14ac:dyDescent="0.2">
      <c r="A1359" s="82" t="s">
        <v>313</v>
      </c>
    </row>
    <row r="1360" spans="1:1" x14ac:dyDescent="0.2">
      <c r="A1360" s="82" t="s">
        <v>314</v>
      </c>
    </row>
    <row r="1361" spans="1:1" x14ac:dyDescent="0.2">
      <c r="A1361" s="82" t="s">
        <v>534</v>
      </c>
    </row>
    <row r="1362" spans="1:1" x14ac:dyDescent="0.2">
      <c r="A1362" s="82" t="s">
        <v>535</v>
      </c>
    </row>
    <row r="1363" spans="1:1" x14ac:dyDescent="0.2">
      <c r="A1363" s="82" t="s">
        <v>536</v>
      </c>
    </row>
    <row r="1364" spans="1:1" x14ac:dyDescent="0.2">
      <c r="A1364" s="82" t="s">
        <v>537</v>
      </c>
    </row>
    <row r="1365" spans="1:1" x14ac:dyDescent="0.2">
      <c r="A1365" s="82" t="s">
        <v>538</v>
      </c>
    </row>
    <row r="1366" spans="1:1" x14ac:dyDescent="0.2">
      <c r="A1366" s="82" t="s">
        <v>539</v>
      </c>
    </row>
    <row r="1367" spans="1:1" x14ac:dyDescent="0.2">
      <c r="A1367" s="82" t="s">
        <v>540</v>
      </c>
    </row>
    <row r="1368" spans="1:1" x14ac:dyDescent="0.2">
      <c r="A1368" s="82" t="s">
        <v>541</v>
      </c>
    </row>
    <row r="1369" spans="1:1" x14ac:dyDescent="0.2">
      <c r="A1369" s="82" t="s">
        <v>542</v>
      </c>
    </row>
    <row r="1370" spans="1:1" x14ac:dyDescent="0.2">
      <c r="A1370" s="82" t="s">
        <v>543</v>
      </c>
    </row>
    <row r="1371" spans="1:1" x14ac:dyDescent="0.2">
      <c r="A1371" s="82" t="s">
        <v>544</v>
      </c>
    </row>
    <row r="1372" spans="1:1" x14ac:dyDescent="0.2">
      <c r="A1372" s="82" t="s">
        <v>545</v>
      </c>
    </row>
    <row r="1373" spans="1:1" x14ac:dyDescent="0.2">
      <c r="A1373" s="82" t="s">
        <v>546</v>
      </c>
    </row>
    <row r="1374" spans="1:1" x14ac:dyDescent="0.2">
      <c r="A1374" s="82" t="s">
        <v>547</v>
      </c>
    </row>
    <row r="1375" spans="1:1" x14ac:dyDescent="0.2">
      <c r="A1375" s="82" t="s">
        <v>548</v>
      </c>
    </row>
    <row r="1376" spans="1:1" x14ac:dyDescent="0.2">
      <c r="A1376" s="82" t="s">
        <v>549</v>
      </c>
    </row>
    <row r="1377" spans="1:1" x14ac:dyDescent="0.2">
      <c r="A1377" s="82" t="s">
        <v>550</v>
      </c>
    </row>
    <row r="1378" spans="1:1" x14ac:dyDescent="0.2">
      <c r="A1378" s="82" t="s">
        <v>551</v>
      </c>
    </row>
    <row r="1379" spans="1:1" x14ac:dyDescent="0.2">
      <c r="A1379" s="82" t="s">
        <v>552</v>
      </c>
    </row>
    <row r="1380" spans="1:1" x14ac:dyDescent="0.2">
      <c r="A1380" s="82" t="s">
        <v>553</v>
      </c>
    </row>
    <row r="1381" spans="1:1" x14ac:dyDescent="0.2">
      <c r="A1381" s="82" t="s">
        <v>554</v>
      </c>
    </row>
    <row r="1382" spans="1:1" x14ac:dyDescent="0.2">
      <c r="A1382" s="82" t="s">
        <v>555</v>
      </c>
    </row>
    <row r="1383" spans="1:1" x14ac:dyDescent="0.2">
      <c r="A1383" s="82" t="s">
        <v>556</v>
      </c>
    </row>
    <row r="1384" spans="1:1" x14ac:dyDescent="0.2">
      <c r="A1384" s="82" t="s">
        <v>557</v>
      </c>
    </row>
    <row r="1385" spans="1:1" x14ac:dyDescent="0.2">
      <c r="A1385" s="82" t="s">
        <v>558</v>
      </c>
    </row>
    <row r="1386" spans="1:1" x14ac:dyDescent="0.2">
      <c r="A1386" s="82" t="s">
        <v>559</v>
      </c>
    </row>
    <row r="1387" spans="1:1" x14ac:dyDescent="0.2">
      <c r="A1387" s="82" t="s">
        <v>560</v>
      </c>
    </row>
    <row r="1388" spans="1:1" x14ac:dyDescent="0.2">
      <c r="A1388" s="82" t="s">
        <v>561</v>
      </c>
    </row>
    <row r="1389" spans="1:1" x14ac:dyDescent="0.2">
      <c r="A1389" s="82" t="s">
        <v>562</v>
      </c>
    </row>
    <row r="1390" spans="1:1" x14ac:dyDescent="0.2">
      <c r="A1390" s="82" t="s">
        <v>563</v>
      </c>
    </row>
    <row r="1391" spans="1:1" x14ac:dyDescent="0.2">
      <c r="A1391" s="82" t="s">
        <v>564</v>
      </c>
    </row>
    <row r="1392" spans="1:1" x14ac:dyDescent="0.2">
      <c r="A1392" s="82" t="s">
        <v>565</v>
      </c>
    </row>
    <row r="1393" spans="1:1" x14ac:dyDescent="0.2">
      <c r="A1393" s="82" t="s">
        <v>566</v>
      </c>
    </row>
    <row r="1394" spans="1:1" x14ac:dyDescent="0.2">
      <c r="A1394" s="82" t="s">
        <v>567</v>
      </c>
    </row>
    <row r="1395" spans="1:1" x14ac:dyDescent="0.2">
      <c r="A1395" s="82" t="s">
        <v>568</v>
      </c>
    </row>
    <row r="1396" spans="1:1" x14ac:dyDescent="0.2">
      <c r="A1396" s="82" t="s">
        <v>569</v>
      </c>
    </row>
    <row r="1397" spans="1:1" x14ac:dyDescent="0.2">
      <c r="A1397" s="82" t="s">
        <v>570</v>
      </c>
    </row>
    <row r="1398" spans="1:1" x14ac:dyDescent="0.2">
      <c r="A1398" s="82" t="s">
        <v>571</v>
      </c>
    </row>
    <row r="1399" spans="1:1" x14ac:dyDescent="0.2">
      <c r="A1399" s="82" t="s">
        <v>572</v>
      </c>
    </row>
    <row r="1400" spans="1:1" x14ac:dyDescent="0.2">
      <c r="A1400" s="82" t="s">
        <v>573</v>
      </c>
    </row>
    <row r="1401" spans="1:1" x14ac:dyDescent="0.2">
      <c r="A1401" s="82" t="s">
        <v>574</v>
      </c>
    </row>
    <row r="1402" spans="1:1" x14ac:dyDescent="0.2">
      <c r="A1402" s="82" t="s">
        <v>575</v>
      </c>
    </row>
    <row r="1403" spans="1:1" x14ac:dyDescent="0.2">
      <c r="A1403" s="82" t="s">
        <v>576</v>
      </c>
    </row>
    <row r="1404" spans="1:1" x14ac:dyDescent="0.2">
      <c r="A1404" s="82" t="s">
        <v>577</v>
      </c>
    </row>
    <row r="1405" spans="1:1" x14ac:dyDescent="0.2">
      <c r="A1405" s="82" t="s">
        <v>578</v>
      </c>
    </row>
    <row r="1406" spans="1:1" x14ac:dyDescent="0.2">
      <c r="A1406" s="82" t="s">
        <v>579</v>
      </c>
    </row>
    <row r="1407" spans="1:1" x14ac:dyDescent="0.2">
      <c r="A1407" s="82" t="s">
        <v>580</v>
      </c>
    </row>
    <row r="1408" spans="1:1" x14ac:dyDescent="0.2">
      <c r="A1408" s="82" t="s">
        <v>581</v>
      </c>
    </row>
    <row r="1409" spans="1:1" x14ac:dyDescent="0.2">
      <c r="A1409" s="82" t="s">
        <v>582</v>
      </c>
    </row>
    <row r="1410" spans="1:1" x14ac:dyDescent="0.2">
      <c r="A1410" s="82" t="s">
        <v>583</v>
      </c>
    </row>
    <row r="1411" spans="1:1" x14ac:dyDescent="0.2">
      <c r="A1411" s="82" t="s">
        <v>584</v>
      </c>
    </row>
    <row r="1412" spans="1:1" x14ac:dyDescent="0.2">
      <c r="A1412" s="82" t="s">
        <v>585</v>
      </c>
    </row>
    <row r="1413" spans="1:1" x14ac:dyDescent="0.2">
      <c r="A1413" s="82" t="s">
        <v>586</v>
      </c>
    </row>
    <row r="1414" spans="1:1" x14ac:dyDescent="0.2">
      <c r="A1414" s="82" t="s">
        <v>587</v>
      </c>
    </row>
    <row r="1415" spans="1:1" x14ac:dyDescent="0.2">
      <c r="A1415" s="82" t="s">
        <v>588</v>
      </c>
    </row>
    <row r="1416" spans="1:1" x14ac:dyDescent="0.2">
      <c r="A1416" s="82" t="s">
        <v>589</v>
      </c>
    </row>
    <row r="1417" spans="1:1" x14ac:dyDescent="0.2">
      <c r="A1417" s="82" t="s">
        <v>590</v>
      </c>
    </row>
    <row r="1418" spans="1:1" x14ac:dyDescent="0.2">
      <c r="A1418" s="82" t="s">
        <v>591</v>
      </c>
    </row>
    <row r="1419" spans="1:1" x14ac:dyDescent="0.2">
      <c r="A1419" s="82" t="s">
        <v>592</v>
      </c>
    </row>
    <row r="1420" spans="1:1" x14ac:dyDescent="0.2">
      <c r="A1420" s="82" t="s">
        <v>593</v>
      </c>
    </row>
    <row r="1421" spans="1:1" x14ac:dyDescent="0.2">
      <c r="A1421" s="82" t="s">
        <v>594</v>
      </c>
    </row>
    <row r="1422" spans="1:1" x14ac:dyDescent="0.2">
      <c r="A1422" s="82" t="s">
        <v>595</v>
      </c>
    </row>
    <row r="1423" spans="1:1" x14ac:dyDescent="0.2">
      <c r="A1423" s="82" t="s">
        <v>596</v>
      </c>
    </row>
    <row r="1424" spans="1:1" x14ac:dyDescent="0.2">
      <c r="A1424" s="82" t="s">
        <v>597</v>
      </c>
    </row>
    <row r="1425" spans="1:1" x14ac:dyDescent="0.2">
      <c r="A1425" s="82" t="s">
        <v>598</v>
      </c>
    </row>
    <row r="1426" spans="1:1" x14ac:dyDescent="0.2">
      <c r="A1426" s="82" t="s">
        <v>599</v>
      </c>
    </row>
    <row r="1427" spans="1:1" x14ac:dyDescent="0.2">
      <c r="A1427" s="82" t="s">
        <v>600</v>
      </c>
    </row>
    <row r="1428" spans="1:1" x14ac:dyDescent="0.2">
      <c r="A1428" s="82" t="s">
        <v>601</v>
      </c>
    </row>
    <row r="1429" spans="1:1" x14ac:dyDescent="0.2">
      <c r="A1429" s="82" t="s">
        <v>602</v>
      </c>
    </row>
    <row r="1430" spans="1:1" x14ac:dyDescent="0.2">
      <c r="A1430" s="82" t="s">
        <v>603</v>
      </c>
    </row>
    <row r="1431" spans="1:1" x14ac:dyDescent="0.2">
      <c r="A1431" s="82" t="s">
        <v>604</v>
      </c>
    </row>
    <row r="1432" spans="1:1" x14ac:dyDescent="0.2">
      <c r="A1432" s="82" t="s">
        <v>605</v>
      </c>
    </row>
    <row r="1433" spans="1:1" x14ac:dyDescent="0.2">
      <c r="A1433" s="82" t="s">
        <v>606</v>
      </c>
    </row>
    <row r="1434" spans="1:1" x14ac:dyDescent="0.2">
      <c r="A1434" s="82" t="s">
        <v>607</v>
      </c>
    </row>
    <row r="1435" spans="1:1" x14ac:dyDescent="0.2">
      <c r="A1435" s="82" t="s">
        <v>608</v>
      </c>
    </row>
    <row r="1436" spans="1:1" x14ac:dyDescent="0.2">
      <c r="A1436" s="82" t="s">
        <v>609</v>
      </c>
    </row>
    <row r="1437" spans="1:1" x14ac:dyDescent="0.2">
      <c r="A1437" s="82" t="s">
        <v>610</v>
      </c>
    </row>
    <row r="1438" spans="1:1" x14ac:dyDescent="0.2">
      <c r="A1438" s="82" t="s">
        <v>611</v>
      </c>
    </row>
    <row r="1439" spans="1:1" x14ac:dyDescent="0.2">
      <c r="A1439" s="82" t="s">
        <v>612</v>
      </c>
    </row>
    <row r="1440" spans="1:1" x14ac:dyDescent="0.2">
      <c r="A1440" s="82" t="s">
        <v>613</v>
      </c>
    </row>
    <row r="1441" spans="1:1" x14ac:dyDescent="0.2">
      <c r="A1441" s="82" t="s">
        <v>614</v>
      </c>
    </row>
    <row r="1442" spans="1:1" x14ac:dyDescent="0.2">
      <c r="A1442" s="82" t="s">
        <v>615</v>
      </c>
    </row>
    <row r="1443" spans="1:1" x14ac:dyDescent="0.2">
      <c r="A1443" s="82" t="s">
        <v>616</v>
      </c>
    </row>
    <row r="1444" spans="1:1" x14ac:dyDescent="0.2">
      <c r="A1444" s="82" t="s">
        <v>617</v>
      </c>
    </row>
    <row r="1445" spans="1:1" x14ac:dyDescent="0.2">
      <c r="A1445" s="82" t="s">
        <v>618</v>
      </c>
    </row>
    <row r="1446" spans="1:1" x14ac:dyDescent="0.2">
      <c r="A1446" s="82" t="s">
        <v>619</v>
      </c>
    </row>
    <row r="1447" spans="1:1" x14ac:dyDescent="0.2">
      <c r="A1447" s="82" t="s">
        <v>620</v>
      </c>
    </row>
    <row r="1448" spans="1:1" x14ac:dyDescent="0.2">
      <c r="A1448" s="82" t="s">
        <v>621</v>
      </c>
    </row>
    <row r="1449" spans="1:1" x14ac:dyDescent="0.2">
      <c r="A1449" s="82" t="s">
        <v>622</v>
      </c>
    </row>
    <row r="1450" spans="1:1" x14ac:dyDescent="0.2">
      <c r="A1450" s="82" t="s">
        <v>623</v>
      </c>
    </row>
    <row r="1451" spans="1:1" x14ac:dyDescent="0.2">
      <c r="A1451" s="82" t="s">
        <v>624</v>
      </c>
    </row>
    <row r="1452" spans="1:1" x14ac:dyDescent="0.2">
      <c r="A1452" s="82" t="s">
        <v>625</v>
      </c>
    </row>
    <row r="1453" spans="1:1" x14ac:dyDescent="0.2">
      <c r="A1453" s="82" t="s">
        <v>626</v>
      </c>
    </row>
    <row r="1454" spans="1:1" x14ac:dyDescent="0.2">
      <c r="A1454" s="82" t="s">
        <v>627</v>
      </c>
    </row>
    <row r="1455" spans="1:1" x14ac:dyDescent="0.2">
      <c r="A1455" s="82" t="s">
        <v>628</v>
      </c>
    </row>
    <row r="1456" spans="1:1" x14ac:dyDescent="0.2">
      <c r="A1456" s="82" t="s">
        <v>629</v>
      </c>
    </row>
    <row r="1457" spans="1:1" x14ac:dyDescent="0.2">
      <c r="A1457" s="82" t="s">
        <v>630</v>
      </c>
    </row>
    <row r="1458" spans="1:1" x14ac:dyDescent="0.2">
      <c r="A1458" s="82" t="s">
        <v>631</v>
      </c>
    </row>
    <row r="1459" spans="1:1" x14ac:dyDescent="0.2">
      <c r="A1459" s="82" t="s">
        <v>632</v>
      </c>
    </row>
    <row r="1460" spans="1:1" x14ac:dyDescent="0.2">
      <c r="A1460" s="82" t="s">
        <v>633</v>
      </c>
    </row>
    <row r="1461" spans="1:1" x14ac:dyDescent="0.2">
      <c r="A1461" s="82" t="s">
        <v>634</v>
      </c>
    </row>
    <row r="1462" spans="1:1" x14ac:dyDescent="0.2">
      <c r="A1462" s="82" t="s">
        <v>635</v>
      </c>
    </row>
    <row r="1463" spans="1:1" x14ac:dyDescent="0.2">
      <c r="A1463" s="82" t="s">
        <v>636</v>
      </c>
    </row>
    <row r="1464" spans="1:1" x14ac:dyDescent="0.2">
      <c r="A1464" s="82" t="s">
        <v>637</v>
      </c>
    </row>
    <row r="1465" spans="1:1" x14ac:dyDescent="0.2">
      <c r="A1465" s="82" t="s">
        <v>638</v>
      </c>
    </row>
    <row r="1466" spans="1:1" x14ac:dyDescent="0.2">
      <c r="A1466" s="82" t="s">
        <v>639</v>
      </c>
    </row>
    <row r="1467" spans="1:1" x14ac:dyDescent="0.2">
      <c r="A1467" s="82" t="s">
        <v>640</v>
      </c>
    </row>
    <row r="1468" spans="1:1" x14ac:dyDescent="0.2">
      <c r="A1468" s="82" t="s">
        <v>641</v>
      </c>
    </row>
    <row r="1469" spans="1:1" x14ac:dyDescent="0.2">
      <c r="A1469" s="82" t="s">
        <v>642</v>
      </c>
    </row>
    <row r="1470" spans="1:1" x14ac:dyDescent="0.2">
      <c r="A1470" s="82" t="s">
        <v>643</v>
      </c>
    </row>
    <row r="1471" spans="1:1" x14ac:dyDescent="0.2">
      <c r="A1471" s="82" t="s">
        <v>644</v>
      </c>
    </row>
    <row r="1472" spans="1:1" x14ac:dyDescent="0.2">
      <c r="A1472" s="82" t="s">
        <v>645</v>
      </c>
    </row>
    <row r="1473" spans="1:1" x14ac:dyDescent="0.2">
      <c r="A1473" s="82" t="s">
        <v>646</v>
      </c>
    </row>
    <row r="1474" spans="1:1" x14ac:dyDescent="0.2">
      <c r="A1474" s="82" t="s">
        <v>647</v>
      </c>
    </row>
    <row r="1475" spans="1:1" x14ac:dyDescent="0.2">
      <c r="A1475" s="82" t="s">
        <v>648</v>
      </c>
    </row>
    <row r="1476" spans="1:1" x14ac:dyDescent="0.2">
      <c r="A1476" s="82" t="s">
        <v>649</v>
      </c>
    </row>
    <row r="1477" spans="1:1" x14ac:dyDescent="0.2">
      <c r="A1477" s="82" t="s">
        <v>650</v>
      </c>
    </row>
    <row r="1478" spans="1:1" x14ac:dyDescent="0.2">
      <c r="A1478" s="82" t="s">
        <v>651</v>
      </c>
    </row>
    <row r="1479" spans="1:1" x14ac:dyDescent="0.2">
      <c r="A1479" s="82" t="s">
        <v>652</v>
      </c>
    </row>
    <row r="1480" spans="1:1" x14ac:dyDescent="0.2">
      <c r="A1480" s="82" t="s">
        <v>653</v>
      </c>
    </row>
    <row r="1481" spans="1:1" x14ac:dyDescent="0.2">
      <c r="A1481" s="82" t="s">
        <v>654</v>
      </c>
    </row>
    <row r="1482" spans="1:1" x14ac:dyDescent="0.2">
      <c r="A1482" s="82" t="s">
        <v>655</v>
      </c>
    </row>
    <row r="1483" spans="1:1" x14ac:dyDescent="0.2">
      <c r="A1483" s="82" t="s">
        <v>656</v>
      </c>
    </row>
    <row r="1484" spans="1:1" x14ac:dyDescent="0.2">
      <c r="A1484" s="82" t="s">
        <v>657</v>
      </c>
    </row>
    <row r="1485" spans="1:1" x14ac:dyDescent="0.2">
      <c r="A1485" s="82" t="s">
        <v>658</v>
      </c>
    </row>
    <row r="1486" spans="1:1" x14ac:dyDescent="0.2">
      <c r="A1486" s="82" t="s">
        <v>659</v>
      </c>
    </row>
    <row r="1487" spans="1:1" x14ac:dyDescent="0.2">
      <c r="A1487" s="82" t="s">
        <v>660</v>
      </c>
    </row>
    <row r="1488" spans="1:1" x14ac:dyDescent="0.2">
      <c r="A1488" s="82" t="s">
        <v>661</v>
      </c>
    </row>
    <row r="1489" spans="1:1" x14ac:dyDescent="0.2">
      <c r="A1489" s="82" t="s">
        <v>662</v>
      </c>
    </row>
    <row r="1490" spans="1:1" x14ac:dyDescent="0.2">
      <c r="A1490" s="82" t="s">
        <v>663</v>
      </c>
    </row>
    <row r="1491" spans="1:1" x14ac:dyDescent="0.2">
      <c r="A1491" s="82" t="s">
        <v>664</v>
      </c>
    </row>
    <row r="1492" spans="1:1" x14ac:dyDescent="0.2">
      <c r="A1492" s="82" t="s">
        <v>665</v>
      </c>
    </row>
    <row r="1493" spans="1:1" x14ac:dyDescent="0.2">
      <c r="A1493" s="82" t="s">
        <v>666</v>
      </c>
    </row>
    <row r="1494" spans="1:1" x14ac:dyDescent="0.2">
      <c r="A1494" s="82" t="s">
        <v>667</v>
      </c>
    </row>
    <row r="1495" spans="1:1" x14ac:dyDescent="0.2">
      <c r="A1495" s="82" t="s">
        <v>668</v>
      </c>
    </row>
    <row r="1496" spans="1:1" x14ac:dyDescent="0.2">
      <c r="A1496" s="82" t="s">
        <v>669</v>
      </c>
    </row>
    <row r="1497" spans="1:1" x14ac:dyDescent="0.2">
      <c r="A1497" s="82" t="s">
        <v>670</v>
      </c>
    </row>
    <row r="1498" spans="1:1" x14ac:dyDescent="0.2">
      <c r="A1498" s="82" t="s">
        <v>671</v>
      </c>
    </row>
    <row r="1499" spans="1:1" x14ac:dyDescent="0.2">
      <c r="A1499" s="82" t="s">
        <v>672</v>
      </c>
    </row>
    <row r="1500" spans="1:1" x14ac:dyDescent="0.2">
      <c r="A1500" s="82" t="s">
        <v>673</v>
      </c>
    </row>
    <row r="1501" spans="1:1" x14ac:dyDescent="0.2">
      <c r="A1501" s="82" t="s">
        <v>674</v>
      </c>
    </row>
    <row r="1502" spans="1:1" x14ac:dyDescent="0.2">
      <c r="A1502" s="82" t="s">
        <v>675</v>
      </c>
    </row>
    <row r="1503" spans="1:1" x14ac:dyDescent="0.2">
      <c r="A1503" s="82" t="s">
        <v>676</v>
      </c>
    </row>
    <row r="1504" spans="1:1" x14ac:dyDescent="0.2">
      <c r="A1504" s="82" t="s">
        <v>677</v>
      </c>
    </row>
    <row r="1505" spans="1:1" x14ac:dyDescent="0.2">
      <c r="A1505" s="82" t="s">
        <v>678</v>
      </c>
    </row>
    <row r="1506" spans="1:1" x14ac:dyDescent="0.2">
      <c r="A1506" s="82" t="s">
        <v>679</v>
      </c>
    </row>
    <row r="1507" spans="1:1" x14ac:dyDescent="0.2">
      <c r="A1507" s="82" t="s">
        <v>680</v>
      </c>
    </row>
    <row r="1508" spans="1:1" x14ac:dyDescent="0.2">
      <c r="A1508" s="82" t="s">
        <v>681</v>
      </c>
    </row>
    <row r="1509" spans="1:1" x14ac:dyDescent="0.2">
      <c r="A1509" s="82" t="s">
        <v>682</v>
      </c>
    </row>
    <row r="1510" spans="1:1" x14ac:dyDescent="0.2">
      <c r="A1510" s="82" t="s">
        <v>683</v>
      </c>
    </row>
    <row r="1511" spans="1:1" x14ac:dyDescent="0.2">
      <c r="A1511" s="82" t="s">
        <v>684</v>
      </c>
    </row>
    <row r="1512" spans="1:1" x14ac:dyDescent="0.2">
      <c r="A1512" s="82" t="s">
        <v>685</v>
      </c>
    </row>
    <row r="1513" spans="1:1" x14ac:dyDescent="0.2">
      <c r="A1513" s="82" t="s">
        <v>686</v>
      </c>
    </row>
    <row r="1514" spans="1:1" x14ac:dyDescent="0.2">
      <c r="A1514" s="82" t="s">
        <v>687</v>
      </c>
    </row>
    <row r="1515" spans="1:1" x14ac:dyDescent="0.2">
      <c r="A1515" s="82" t="s">
        <v>688</v>
      </c>
    </row>
    <row r="1516" spans="1:1" x14ac:dyDescent="0.2">
      <c r="A1516" s="82" t="s">
        <v>689</v>
      </c>
    </row>
    <row r="1517" spans="1:1" x14ac:dyDescent="0.2">
      <c r="A1517" s="82" t="s">
        <v>690</v>
      </c>
    </row>
    <row r="1518" spans="1:1" x14ac:dyDescent="0.2">
      <c r="A1518" s="82" t="s">
        <v>691</v>
      </c>
    </row>
    <row r="1519" spans="1:1" x14ac:dyDescent="0.2">
      <c r="A1519" s="82" t="s">
        <v>692</v>
      </c>
    </row>
    <row r="1520" spans="1:1" x14ac:dyDescent="0.2">
      <c r="A1520" s="82" t="s">
        <v>693</v>
      </c>
    </row>
    <row r="1521" spans="1:1" x14ac:dyDescent="0.2">
      <c r="A1521" s="82" t="s">
        <v>694</v>
      </c>
    </row>
    <row r="1522" spans="1:1" x14ac:dyDescent="0.2">
      <c r="A1522" s="82" t="s">
        <v>695</v>
      </c>
    </row>
    <row r="1523" spans="1:1" x14ac:dyDescent="0.2">
      <c r="A1523" s="82" t="s">
        <v>696</v>
      </c>
    </row>
    <row r="1524" spans="1:1" x14ac:dyDescent="0.2">
      <c r="A1524" s="82" t="s">
        <v>697</v>
      </c>
    </row>
    <row r="1525" spans="1:1" x14ac:dyDescent="0.2">
      <c r="A1525" s="82" t="s">
        <v>698</v>
      </c>
    </row>
    <row r="1526" spans="1:1" x14ac:dyDescent="0.2">
      <c r="A1526" s="82" t="s">
        <v>699</v>
      </c>
    </row>
    <row r="1527" spans="1:1" x14ac:dyDescent="0.2">
      <c r="A1527" s="82" t="s">
        <v>700</v>
      </c>
    </row>
    <row r="1528" spans="1:1" x14ac:dyDescent="0.2">
      <c r="A1528" s="82" t="s">
        <v>701</v>
      </c>
    </row>
    <row r="1529" spans="1:1" x14ac:dyDescent="0.2">
      <c r="A1529" s="82" t="s">
        <v>702</v>
      </c>
    </row>
    <row r="1530" spans="1:1" x14ac:dyDescent="0.2">
      <c r="A1530" s="82" t="s">
        <v>703</v>
      </c>
    </row>
    <row r="1531" spans="1:1" x14ac:dyDescent="0.2">
      <c r="A1531" s="82" t="s">
        <v>704</v>
      </c>
    </row>
    <row r="1532" spans="1:1" x14ac:dyDescent="0.2">
      <c r="A1532" s="82" t="s">
        <v>705</v>
      </c>
    </row>
    <row r="1533" spans="1:1" x14ac:dyDescent="0.2">
      <c r="A1533" s="82" t="s">
        <v>706</v>
      </c>
    </row>
    <row r="1534" spans="1:1" x14ac:dyDescent="0.2">
      <c r="A1534" s="82" t="s">
        <v>707</v>
      </c>
    </row>
    <row r="1535" spans="1:1" x14ac:dyDescent="0.2">
      <c r="A1535" s="82" t="s">
        <v>708</v>
      </c>
    </row>
    <row r="1536" spans="1:1" x14ac:dyDescent="0.2">
      <c r="A1536" s="82" t="s">
        <v>709</v>
      </c>
    </row>
    <row r="1537" spans="1:1" x14ac:dyDescent="0.2">
      <c r="A1537" s="82" t="s">
        <v>710</v>
      </c>
    </row>
    <row r="1538" spans="1:1" x14ac:dyDescent="0.2">
      <c r="A1538" s="82" t="s">
        <v>711</v>
      </c>
    </row>
    <row r="1539" spans="1:1" x14ac:dyDescent="0.2">
      <c r="A1539" s="82" t="s">
        <v>712</v>
      </c>
    </row>
    <row r="1540" spans="1:1" x14ac:dyDescent="0.2">
      <c r="A1540" s="82" t="s">
        <v>713</v>
      </c>
    </row>
    <row r="1541" spans="1:1" x14ac:dyDescent="0.2">
      <c r="A1541" s="82" t="s">
        <v>714</v>
      </c>
    </row>
    <row r="1542" spans="1:1" x14ac:dyDescent="0.2">
      <c r="A1542" s="82" t="s">
        <v>715</v>
      </c>
    </row>
    <row r="1543" spans="1:1" x14ac:dyDescent="0.2">
      <c r="A1543" s="82" t="s">
        <v>716</v>
      </c>
    </row>
    <row r="1544" spans="1:1" x14ac:dyDescent="0.2">
      <c r="A1544" s="82" t="s">
        <v>717</v>
      </c>
    </row>
    <row r="1545" spans="1:1" x14ac:dyDescent="0.2">
      <c r="A1545" s="82" t="s">
        <v>718</v>
      </c>
    </row>
    <row r="1546" spans="1:1" x14ac:dyDescent="0.2">
      <c r="A1546" s="82" t="s">
        <v>719</v>
      </c>
    </row>
    <row r="1547" spans="1:1" x14ac:dyDescent="0.2">
      <c r="A1547" s="82" t="s">
        <v>720</v>
      </c>
    </row>
    <row r="1548" spans="1:1" x14ac:dyDescent="0.2">
      <c r="A1548" s="82" t="s">
        <v>721</v>
      </c>
    </row>
    <row r="1549" spans="1:1" x14ac:dyDescent="0.2">
      <c r="A1549" s="82" t="s">
        <v>722</v>
      </c>
    </row>
    <row r="1550" spans="1:1" x14ac:dyDescent="0.2">
      <c r="A1550" s="82" t="s">
        <v>723</v>
      </c>
    </row>
    <row r="1551" spans="1:1" x14ac:dyDescent="0.2">
      <c r="A1551" s="82" t="s">
        <v>724</v>
      </c>
    </row>
    <row r="1552" spans="1:1" x14ac:dyDescent="0.2">
      <c r="A1552" s="82" t="s">
        <v>725</v>
      </c>
    </row>
    <row r="1553" spans="1:1" x14ac:dyDescent="0.2">
      <c r="A1553" s="82" t="s">
        <v>726</v>
      </c>
    </row>
    <row r="1554" spans="1:1" x14ac:dyDescent="0.2">
      <c r="A1554" s="82" t="s">
        <v>727</v>
      </c>
    </row>
    <row r="1555" spans="1:1" x14ac:dyDescent="0.2">
      <c r="A1555" s="82" t="s">
        <v>728</v>
      </c>
    </row>
    <row r="1556" spans="1:1" x14ac:dyDescent="0.2">
      <c r="A1556" s="82" t="s">
        <v>729</v>
      </c>
    </row>
    <row r="1557" spans="1:1" x14ac:dyDescent="0.2">
      <c r="A1557" s="82" t="s">
        <v>730</v>
      </c>
    </row>
    <row r="1558" spans="1:1" x14ac:dyDescent="0.2">
      <c r="A1558" s="82" t="s">
        <v>731</v>
      </c>
    </row>
    <row r="1559" spans="1:1" x14ac:dyDescent="0.2">
      <c r="A1559" s="82" t="s">
        <v>732</v>
      </c>
    </row>
    <row r="1560" spans="1:1" x14ac:dyDescent="0.2">
      <c r="A1560" s="82" t="s">
        <v>733</v>
      </c>
    </row>
    <row r="1561" spans="1:1" x14ac:dyDescent="0.2">
      <c r="A1561" s="82" t="s">
        <v>734</v>
      </c>
    </row>
    <row r="1562" spans="1:1" x14ac:dyDescent="0.2">
      <c r="A1562" s="82" t="s">
        <v>735</v>
      </c>
    </row>
    <row r="1563" spans="1:1" x14ac:dyDescent="0.2">
      <c r="A1563" s="82" t="s">
        <v>736</v>
      </c>
    </row>
    <row r="1564" spans="1:1" x14ac:dyDescent="0.2">
      <c r="A1564" s="82" t="s">
        <v>737</v>
      </c>
    </row>
    <row r="1565" spans="1:1" x14ac:dyDescent="0.2">
      <c r="A1565" s="82" t="s">
        <v>738</v>
      </c>
    </row>
    <row r="1566" spans="1:1" x14ac:dyDescent="0.2">
      <c r="A1566" s="82" t="s">
        <v>739</v>
      </c>
    </row>
    <row r="1567" spans="1:1" x14ac:dyDescent="0.2">
      <c r="A1567" s="82" t="s">
        <v>740</v>
      </c>
    </row>
    <row r="1568" spans="1:1" x14ac:dyDescent="0.2">
      <c r="A1568" s="82" t="s">
        <v>741</v>
      </c>
    </row>
    <row r="1569" spans="1:1" x14ac:dyDescent="0.2">
      <c r="A1569" s="82" t="s">
        <v>742</v>
      </c>
    </row>
    <row r="1570" spans="1:1" x14ac:dyDescent="0.2">
      <c r="A1570" s="82" t="s">
        <v>743</v>
      </c>
    </row>
    <row r="1571" spans="1:1" x14ac:dyDescent="0.2">
      <c r="A1571" s="82" t="s">
        <v>744</v>
      </c>
    </row>
    <row r="1572" spans="1:1" x14ac:dyDescent="0.2">
      <c r="A1572" s="82" t="s">
        <v>745</v>
      </c>
    </row>
    <row r="1573" spans="1:1" x14ac:dyDescent="0.2">
      <c r="A1573" s="82" t="s">
        <v>746</v>
      </c>
    </row>
    <row r="1574" spans="1:1" x14ac:dyDescent="0.2">
      <c r="A1574" s="82" t="s">
        <v>747</v>
      </c>
    </row>
    <row r="1575" spans="1:1" x14ac:dyDescent="0.2">
      <c r="A1575" s="82" t="s">
        <v>748</v>
      </c>
    </row>
    <row r="1576" spans="1:1" x14ac:dyDescent="0.2">
      <c r="A1576" s="82" t="s">
        <v>749</v>
      </c>
    </row>
    <row r="1577" spans="1:1" x14ac:dyDescent="0.2">
      <c r="A1577" s="82" t="s">
        <v>750</v>
      </c>
    </row>
    <row r="1578" spans="1:1" x14ac:dyDescent="0.2">
      <c r="A1578" s="82" t="s">
        <v>751</v>
      </c>
    </row>
    <row r="1579" spans="1:1" x14ac:dyDescent="0.2">
      <c r="A1579" s="82" t="s">
        <v>752</v>
      </c>
    </row>
    <row r="1580" spans="1:1" x14ac:dyDescent="0.2">
      <c r="A1580" s="82" t="s">
        <v>753</v>
      </c>
    </row>
    <row r="1581" spans="1:1" x14ac:dyDescent="0.2">
      <c r="A1581" s="82" t="s">
        <v>754</v>
      </c>
    </row>
    <row r="1582" spans="1:1" x14ac:dyDescent="0.2">
      <c r="A1582" s="82" t="s">
        <v>755</v>
      </c>
    </row>
    <row r="1583" spans="1:1" x14ac:dyDescent="0.2">
      <c r="A1583" s="82" t="s">
        <v>756</v>
      </c>
    </row>
    <row r="1584" spans="1:1" x14ac:dyDescent="0.2">
      <c r="A1584" s="82" t="s">
        <v>757</v>
      </c>
    </row>
    <row r="1585" spans="1:1" x14ac:dyDescent="0.2">
      <c r="A1585" s="82" t="s">
        <v>758</v>
      </c>
    </row>
    <row r="1586" spans="1:1" x14ac:dyDescent="0.2">
      <c r="A1586" s="82" t="s">
        <v>759</v>
      </c>
    </row>
    <row r="1587" spans="1:1" x14ac:dyDescent="0.2">
      <c r="A1587" s="82" t="s">
        <v>760</v>
      </c>
    </row>
    <row r="1588" spans="1:1" x14ac:dyDescent="0.2">
      <c r="A1588" s="82" t="s">
        <v>761</v>
      </c>
    </row>
    <row r="1589" spans="1:1" x14ac:dyDescent="0.2">
      <c r="A1589" s="82" t="s">
        <v>762</v>
      </c>
    </row>
    <row r="1590" spans="1:1" x14ac:dyDescent="0.2">
      <c r="A1590" s="82" t="s">
        <v>763</v>
      </c>
    </row>
    <row r="1591" spans="1:1" x14ac:dyDescent="0.2">
      <c r="A1591" s="82" t="s">
        <v>764</v>
      </c>
    </row>
    <row r="1592" spans="1:1" x14ac:dyDescent="0.2">
      <c r="A1592" s="82" t="s">
        <v>765</v>
      </c>
    </row>
    <row r="1593" spans="1:1" x14ac:dyDescent="0.2">
      <c r="A1593" s="82" t="s">
        <v>766</v>
      </c>
    </row>
    <row r="1594" spans="1:1" x14ac:dyDescent="0.2">
      <c r="A1594" s="82" t="s">
        <v>767</v>
      </c>
    </row>
    <row r="1595" spans="1:1" x14ac:dyDescent="0.2">
      <c r="A1595" s="82" t="s">
        <v>768</v>
      </c>
    </row>
    <row r="1596" spans="1:1" x14ac:dyDescent="0.2">
      <c r="A1596" s="82" t="s">
        <v>769</v>
      </c>
    </row>
    <row r="1597" spans="1:1" x14ac:dyDescent="0.2">
      <c r="A1597" s="82" t="s">
        <v>770</v>
      </c>
    </row>
    <row r="1598" spans="1:1" x14ac:dyDescent="0.2">
      <c r="A1598" s="82" t="s">
        <v>771</v>
      </c>
    </row>
    <row r="1599" spans="1:1" x14ac:dyDescent="0.2">
      <c r="A1599" s="82" t="s">
        <v>772</v>
      </c>
    </row>
    <row r="1600" spans="1:1" x14ac:dyDescent="0.2">
      <c r="A1600" s="82" t="s">
        <v>773</v>
      </c>
    </row>
    <row r="1601" spans="1:1" x14ac:dyDescent="0.2">
      <c r="A1601" s="82" t="s">
        <v>774</v>
      </c>
    </row>
    <row r="1602" spans="1:1" x14ac:dyDescent="0.2">
      <c r="A1602" s="82" t="s">
        <v>775</v>
      </c>
    </row>
    <row r="1603" spans="1:1" x14ac:dyDescent="0.2">
      <c r="A1603" s="82" t="s">
        <v>776</v>
      </c>
    </row>
    <row r="1604" spans="1:1" x14ac:dyDescent="0.2">
      <c r="A1604" s="82" t="s">
        <v>777</v>
      </c>
    </row>
    <row r="1605" spans="1:1" x14ac:dyDescent="0.2">
      <c r="A1605" s="82" t="s">
        <v>778</v>
      </c>
    </row>
    <row r="1606" spans="1:1" x14ac:dyDescent="0.2">
      <c r="A1606" s="82" t="s">
        <v>779</v>
      </c>
    </row>
    <row r="1607" spans="1:1" x14ac:dyDescent="0.2">
      <c r="A1607" s="82" t="s">
        <v>780</v>
      </c>
    </row>
    <row r="1608" spans="1:1" x14ac:dyDescent="0.2">
      <c r="A1608" s="82" t="s">
        <v>781</v>
      </c>
    </row>
    <row r="1609" spans="1:1" x14ac:dyDescent="0.2">
      <c r="A1609" s="82" t="s">
        <v>782</v>
      </c>
    </row>
    <row r="1610" spans="1:1" x14ac:dyDescent="0.2">
      <c r="A1610" s="82" t="s">
        <v>783</v>
      </c>
    </row>
    <row r="1611" spans="1:1" x14ac:dyDescent="0.2">
      <c r="A1611" s="82" t="s">
        <v>784</v>
      </c>
    </row>
    <row r="1612" spans="1:1" x14ac:dyDescent="0.2">
      <c r="A1612" s="82" t="s">
        <v>785</v>
      </c>
    </row>
    <row r="1613" spans="1:1" x14ac:dyDescent="0.2">
      <c r="A1613" s="82" t="s">
        <v>786</v>
      </c>
    </row>
    <row r="1614" spans="1:1" x14ac:dyDescent="0.2">
      <c r="A1614" s="82" t="s">
        <v>787</v>
      </c>
    </row>
    <row r="1615" spans="1:1" x14ac:dyDescent="0.2">
      <c r="A1615" s="82" t="s">
        <v>788</v>
      </c>
    </row>
    <row r="1616" spans="1:1" x14ac:dyDescent="0.2">
      <c r="A1616" s="82" t="s">
        <v>789</v>
      </c>
    </row>
    <row r="1617" spans="1:1" x14ac:dyDescent="0.2">
      <c r="A1617" s="82" t="s">
        <v>790</v>
      </c>
    </row>
    <row r="1618" spans="1:1" x14ac:dyDescent="0.2">
      <c r="A1618" s="82" t="s">
        <v>791</v>
      </c>
    </row>
    <row r="1619" spans="1:1" x14ac:dyDescent="0.2">
      <c r="A1619" s="82" t="s">
        <v>792</v>
      </c>
    </row>
    <row r="1620" spans="1:1" x14ac:dyDescent="0.2">
      <c r="A1620" s="82" t="s">
        <v>793</v>
      </c>
    </row>
    <row r="1621" spans="1:1" x14ac:dyDescent="0.2">
      <c r="A1621" s="82" t="s">
        <v>794</v>
      </c>
    </row>
    <row r="1622" spans="1:1" x14ac:dyDescent="0.2">
      <c r="A1622" s="82" t="s">
        <v>795</v>
      </c>
    </row>
    <row r="1623" spans="1:1" x14ac:dyDescent="0.2">
      <c r="A1623" s="82" t="s">
        <v>796</v>
      </c>
    </row>
    <row r="1624" spans="1:1" x14ac:dyDescent="0.2">
      <c r="A1624" s="82" t="s">
        <v>797</v>
      </c>
    </row>
    <row r="1625" spans="1:1" x14ac:dyDescent="0.2">
      <c r="A1625" s="82" t="s">
        <v>798</v>
      </c>
    </row>
    <row r="1626" spans="1:1" x14ac:dyDescent="0.2">
      <c r="A1626" s="82" t="s">
        <v>799</v>
      </c>
    </row>
    <row r="1627" spans="1:1" x14ac:dyDescent="0.2">
      <c r="A1627" s="82" t="s">
        <v>800</v>
      </c>
    </row>
    <row r="1628" spans="1:1" x14ac:dyDescent="0.2">
      <c r="A1628" s="82" t="s">
        <v>801</v>
      </c>
    </row>
    <row r="1629" spans="1:1" x14ac:dyDescent="0.2">
      <c r="A1629" s="82" t="s">
        <v>802</v>
      </c>
    </row>
    <row r="1630" spans="1:1" x14ac:dyDescent="0.2">
      <c r="A1630" s="82" t="s">
        <v>803</v>
      </c>
    </row>
    <row r="1631" spans="1:1" x14ac:dyDescent="0.2">
      <c r="A1631" s="82" t="s">
        <v>804</v>
      </c>
    </row>
    <row r="1632" spans="1:1" x14ac:dyDescent="0.2">
      <c r="A1632" s="82" t="s">
        <v>805</v>
      </c>
    </row>
    <row r="1633" spans="1:1" x14ac:dyDescent="0.2">
      <c r="A1633" s="82" t="s">
        <v>806</v>
      </c>
    </row>
    <row r="1634" spans="1:1" x14ac:dyDescent="0.2">
      <c r="A1634" s="82" t="s">
        <v>807</v>
      </c>
    </row>
    <row r="1635" spans="1:1" x14ac:dyDescent="0.2">
      <c r="A1635" s="82" t="s">
        <v>808</v>
      </c>
    </row>
    <row r="1636" spans="1:1" x14ac:dyDescent="0.2">
      <c r="A1636" s="82" t="s">
        <v>809</v>
      </c>
    </row>
    <row r="1637" spans="1:1" x14ac:dyDescent="0.2">
      <c r="A1637" s="82" t="s">
        <v>810</v>
      </c>
    </row>
    <row r="1638" spans="1:1" x14ac:dyDescent="0.2">
      <c r="A1638" s="82" t="s">
        <v>811</v>
      </c>
    </row>
    <row r="1639" spans="1:1" x14ac:dyDescent="0.2">
      <c r="A1639" s="82" t="s">
        <v>812</v>
      </c>
    </row>
    <row r="1640" spans="1:1" x14ac:dyDescent="0.2">
      <c r="A1640" s="82" t="s">
        <v>813</v>
      </c>
    </row>
    <row r="1641" spans="1:1" x14ac:dyDescent="0.2">
      <c r="A1641" s="82" t="s">
        <v>814</v>
      </c>
    </row>
    <row r="1642" spans="1:1" x14ac:dyDescent="0.2">
      <c r="A1642" s="82" t="s">
        <v>815</v>
      </c>
    </row>
    <row r="1643" spans="1:1" x14ac:dyDescent="0.2">
      <c r="A1643" s="82" t="s">
        <v>816</v>
      </c>
    </row>
    <row r="1644" spans="1:1" x14ac:dyDescent="0.2">
      <c r="A1644" s="82" t="s">
        <v>817</v>
      </c>
    </row>
    <row r="1645" spans="1:1" x14ac:dyDescent="0.2">
      <c r="A1645" s="82" t="s">
        <v>818</v>
      </c>
    </row>
    <row r="1646" spans="1:1" x14ac:dyDescent="0.2">
      <c r="A1646" s="82" t="s">
        <v>819</v>
      </c>
    </row>
    <row r="1647" spans="1:1" x14ac:dyDescent="0.2">
      <c r="A1647" s="82" t="s">
        <v>820</v>
      </c>
    </row>
    <row r="1648" spans="1:1" x14ac:dyDescent="0.2">
      <c r="A1648" s="82" t="s">
        <v>821</v>
      </c>
    </row>
    <row r="1649" spans="1:1" x14ac:dyDescent="0.2">
      <c r="A1649" s="82" t="s">
        <v>822</v>
      </c>
    </row>
    <row r="1650" spans="1:1" x14ac:dyDescent="0.2">
      <c r="A1650" s="82" t="s">
        <v>823</v>
      </c>
    </row>
    <row r="1651" spans="1:1" x14ac:dyDescent="0.2">
      <c r="A1651" s="82" t="s">
        <v>824</v>
      </c>
    </row>
    <row r="1652" spans="1:1" x14ac:dyDescent="0.2">
      <c r="A1652" s="82" t="s">
        <v>825</v>
      </c>
    </row>
    <row r="1653" spans="1:1" x14ac:dyDescent="0.2">
      <c r="A1653" s="82" t="s">
        <v>826</v>
      </c>
    </row>
    <row r="1654" spans="1:1" x14ac:dyDescent="0.2">
      <c r="A1654" s="82" t="s">
        <v>827</v>
      </c>
    </row>
    <row r="1655" spans="1:1" x14ac:dyDescent="0.2">
      <c r="A1655" s="82" t="s">
        <v>828</v>
      </c>
    </row>
    <row r="1656" spans="1:1" x14ac:dyDescent="0.2">
      <c r="A1656" s="82" t="s">
        <v>829</v>
      </c>
    </row>
    <row r="1657" spans="1:1" x14ac:dyDescent="0.2">
      <c r="A1657" s="82" t="s">
        <v>830</v>
      </c>
    </row>
    <row r="1658" spans="1:1" x14ac:dyDescent="0.2">
      <c r="A1658" s="82" t="s">
        <v>831</v>
      </c>
    </row>
    <row r="1659" spans="1:1" x14ac:dyDescent="0.2">
      <c r="A1659" s="82" t="s">
        <v>832</v>
      </c>
    </row>
    <row r="1660" spans="1:1" x14ac:dyDescent="0.2">
      <c r="A1660" s="82" t="s">
        <v>833</v>
      </c>
    </row>
    <row r="1661" spans="1:1" x14ac:dyDescent="0.2">
      <c r="A1661" s="82" t="s">
        <v>834</v>
      </c>
    </row>
    <row r="1662" spans="1:1" x14ac:dyDescent="0.2">
      <c r="A1662" s="82" t="s">
        <v>835</v>
      </c>
    </row>
    <row r="1663" spans="1:1" x14ac:dyDescent="0.2">
      <c r="A1663" s="82" t="s">
        <v>836</v>
      </c>
    </row>
    <row r="1664" spans="1:1" x14ac:dyDescent="0.2">
      <c r="A1664" s="82" t="s">
        <v>837</v>
      </c>
    </row>
    <row r="1665" spans="1:1" x14ac:dyDescent="0.2">
      <c r="A1665" s="82" t="s">
        <v>838</v>
      </c>
    </row>
    <row r="1666" spans="1:1" x14ac:dyDescent="0.2">
      <c r="A1666" s="82" t="s">
        <v>839</v>
      </c>
    </row>
    <row r="1667" spans="1:1" x14ac:dyDescent="0.2">
      <c r="A1667" s="82" t="s">
        <v>840</v>
      </c>
    </row>
    <row r="1668" spans="1:1" x14ac:dyDescent="0.2">
      <c r="A1668" s="82" t="s">
        <v>841</v>
      </c>
    </row>
    <row r="1669" spans="1:1" x14ac:dyDescent="0.2">
      <c r="A1669" s="82" t="s">
        <v>842</v>
      </c>
    </row>
    <row r="1670" spans="1:1" x14ac:dyDescent="0.2">
      <c r="A1670" s="82" t="s">
        <v>843</v>
      </c>
    </row>
    <row r="1671" spans="1:1" x14ac:dyDescent="0.2">
      <c r="A1671" s="82" t="s">
        <v>844</v>
      </c>
    </row>
    <row r="1672" spans="1:1" x14ac:dyDescent="0.2">
      <c r="A1672" s="82" t="s">
        <v>845</v>
      </c>
    </row>
    <row r="1673" spans="1:1" x14ac:dyDescent="0.2">
      <c r="A1673" s="82" t="s">
        <v>846</v>
      </c>
    </row>
    <row r="1674" spans="1:1" x14ac:dyDescent="0.2">
      <c r="A1674" s="82" t="s">
        <v>847</v>
      </c>
    </row>
    <row r="1675" spans="1:1" x14ac:dyDescent="0.2">
      <c r="A1675" s="82" t="s">
        <v>848</v>
      </c>
    </row>
    <row r="1676" spans="1:1" x14ac:dyDescent="0.2">
      <c r="A1676" s="82" t="s">
        <v>849</v>
      </c>
    </row>
    <row r="1677" spans="1:1" x14ac:dyDescent="0.2">
      <c r="A1677" s="82" t="s">
        <v>850</v>
      </c>
    </row>
    <row r="1678" spans="1:1" x14ac:dyDescent="0.2">
      <c r="A1678" s="82" t="s">
        <v>851</v>
      </c>
    </row>
    <row r="1679" spans="1:1" x14ac:dyDescent="0.2">
      <c r="A1679" s="82" t="s">
        <v>852</v>
      </c>
    </row>
    <row r="1680" spans="1:1" x14ac:dyDescent="0.2">
      <c r="A1680" s="82" t="s">
        <v>853</v>
      </c>
    </row>
    <row r="1681" spans="1:1" x14ac:dyDescent="0.2">
      <c r="A1681" s="82" t="s">
        <v>854</v>
      </c>
    </row>
    <row r="1682" spans="1:1" x14ac:dyDescent="0.2">
      <c r="A1682" s="82" t="s">
        <v>855</v>
      </c>
    </row>
    <row r="1683" spans="1:1" x14ac:dyDescent="0.2">
      <c r="A1683" s="82" t="s">
        <v>856</v>
      </c>
    </row>
    <row r="1684" spans="1:1" x14ac:dyDescent="0.2">
      <c r="A1684" s="82" t="s">
        <v>857</v>
      </c>
    </row>
    <row r="1685" spans="1:1" x14ac:dyDescent="0.2">
      <c r="A1685" s="82" t="s">
        <v>858</v>
      </c>
    </row>
    <row r="1686" spans="1:1" x14ac:dyDescent="0.2">
      <c r="A1686" s="82" t="s">
        <v>859</v>
      </c>
    </row>
    <row r="1687" spans="1:1" x14ac:dyDescent="0.2">
      <c r="A1687" s="82" t="s">
        <v>860</v>
      </c>
    </row>
    <row r="1688" spans="1:1" x14ac:dyDescent="0.2">
      <c r="A1688" s="82" t="s">
        <v>861</v>
      </c>
    </row>
    <row r="1689" spans="1:1" x14ac:dyDescent="0.2">
      <c r="A1689" s="82" t="s">
        <v>862</v>
      </c>
    </row>
    <row r="1690" spans="1:1" x14ac:dyDescent="0.2">
      <c r="A1690" s="82" t="s">
        <v>863</v>
      </c>
    </row>
    <row r="1691" spans="1:1" x14ac:dyDescent="0.2">
      <c r="A1691" s="82" t="s">
        <v>864</v>
      </c>
    </row>
    <row r="1692" spans="1:1" x14ac:dyDescent="0.2">
      <c r="A1692" s="82" t="s">
        <v>865</v>
      </c>
    </row>
    <row r="1693" spans="1:1" x14ac:dyDescent="0.2">
      <c r="A1693" s="82" t="s">
        <v>866</v>
      </c>
    </row>
    <row r="1694" spans="1:1" x14ac:dyDescent="0.2">
      <c r="A1694" s="82" t="s">
        <v>867</v>
      </c>
    </row>
    <row r="1695" spans="1:1" x14ac:dyDescent="0.2">
      <c r="A1695" s="82" t="s">
        <v>868</v>
      </c>
    </row>
    <row r="1696" spans="1:1" x14ac:dyDescent="0.2">
      <c r="A1696" s="82" t="s">
        <v>869</v>
      </c>
    </row>
    <row r="1697" spans="1:1" x14ac:dyDescent="0.2">
      <c r="A1697" s="82" t="s">
        <v>870</v>
      </c>
    </row>
    <row r="1698" spans="1:1" x14ac:dyDescent="0.2">
      <c r="A1698" s="82" t="s">
        <v>871</v>
      </c>
    </row>
    <row r="1699" spans="1:1" x14ac:dyDescent="0.2">
      <c r="A1699" s="82" t="s">
        <v>872</v>
      </c>
    </row>
    <row r="1700" spans="1:1" x14ac:dyDescent="0.2">
      <c r="A1700" s="82" t="s">
        <v>873</v>
      </c>
    </row>
    <row r="1701" spans="1:1" x14ac:dyDescent="0.2">
      <c r="A1701" s="82" t="s">
        <v>874</v>
      </c>
    </row>
    <row r="1702" spans="1:1" x14ac:dyDescent="0.2">
      <c r="A1702" s="82" t="s">
        <v>875</v>
      </c>
    </row>
    <row r="1703" spans="1:1" x14ac:dyDescent="0.2">
      <c r="A1703" s="82" t="s">
        <v>876</v>
      </c>
    </row>
    <row r="1704" spans="1:1" x14ac:dyDescent="0.2">
      <c r="A1704" s="82" t="s">
        <v>877</v>
      </c>
    </row>
    <row r="1705" spans="1:1" x14ac:dyDescent="0.2">
      <c r="A1705" s="82" t="s">
        <v>878</v>
      </c>
    </row>
    <row r="1706" spans="1:1" x14ac:dyDescent="0.2">
      <c r="A1706" s="82" t="s">
        <v>879</v>
      </c>
    </row>
    <row r="1707" spans="1:1" x14ac:dyDescent="0.2">
      <c r="A1707" s="82" t="s">
        <v>880</v>
      </c>
    </row>
    <row r="1708" spans="1:1" x14ac:dyDescent="0.2">
      <c r="A1708" s="82" t="s">
        <v>881</v>
      </c>
    </row>
    <row r="1709" spans="1:1" x14ac:dyDescent="0.2">
      <c r="A1709" s="82" t="s">
        <v>882</v>
      </c>
    </row>
    <row r="1710" spans="1:1" x14ac:dyDescent="0.2">
      <c r="A1710" s="82" t="s">
        <v>883</v>
      </c>
    </row>
    <row r="1711" spans="1:1" x14ac:dyDescent="0.2">
      <c r="A1711" s="82" t="s">
        <v>884</v>
      </c>
    </row>
    <row r="1712" spans="1:1" x14ac:dyDescent="0.2">
      <c r="A1712" s="82" t="s">
        <v>885</v>
      </c>
    </row>
    <row r="1713" spans="1:1" x14ac:dyDescent="0.2">
      <c r="A1713" s="82" t="s">
        <v>886</v>
      </c>
    </row>
    <row r="1714" spans="1:1" x14ac:dyDescent="0.2">
      <c r="A1714" s="82" t="s">
        <v>887</v>
      </c>
    </row>
    <row r="1715" spans="1:1" x14ac:dyDescent="0.2">
      <c r="A1715" s="82" t="s">
        <v>888</v>
      </c>
    </row>
    <row r="1716" spans="1:1" x14ac:dyDescent="0.2">
      <c r="A1716" s="82" t="s">
        <v>889</v>
      </c>
    </row>
    <row r="1717" spans="1:1" x14ac:dyDescent="0.2">
      <c r="A1717" s="82" t="s">
        <v>890</v>
      </c>
    </row>
    <row r="1718" spans="1:1" x14ac:dyDescent="0.2">
      <c r="A1718" s="82" t="s">
        <v>891</v>
      </c>
    </row>
    <row r="1719" spans="1:1" x14ac:dyDescent="0.2">
      <c r="A1719" s="82" t="s">
        <v>892</v>
      </c>
    </row>
    <row r="1720" spans="1:1" x14ac:dyDescent="0.2">
      <c r="A1720" s="82" t="s">
        <v>893</v>
      </c>
    </row>
    <row r="1721" spans="1:1" x14ac:dyDescent="0.2">
      <c r="A1721" s="82" t="s">
        <v>894</v>
      </c>
    </row>
    <row r="1722" spans="1:1" x14ac:dyDescent="0.2">
      <c r="A1722" s="82" t="s">
        <v>895</v>
      </c>
    </row>
    <row r="1723" spans="1:1" x14ac:dyDescent="0.2">
      <c r="A1723" s="82" t="s">
        <v>896</v>
      </c>
    </row>
    <row r="1724" spans="1:1" x14ac:dyDescent="0.2">
      <c r="A1724" s="82" t="s">
        <v>897</v>
      </c>
    </row>
    <row r="1725" spans="1:1" x14ac:dyDescent="0.2">
      <c r="A1725" s="82" t="s">
        <v>898</v>
      </c>
    </row>
    <row r="1726" spans="1:1" x14ac:dyDescent="0.2">
      <c r="A1726" s="82" t="s">
        <v>899</v>
      </c>
    </row>
    <row r="1727" spans="1:1" x14ac:dyDescent="0.2">
      <c r="A1727" s="82" t="s">
        <v>900</v>
      </c>
    </row>
    <row r="1728" spans="1:1" x14ac:dyDescent="0.2">
      <c r="A1728" s="82" t="s">
        <v>901</v>
      </c>
    </row>
    <row r="1729" spans="1:1" x14ac:dyDescent="0.2">
      <c r="A1729" s="82" t="s">
        <v>902</v>
      </c>
    </row>
    <row r="1730" spans="1:1" x14ac:dyDescent="0.2">
      <c r="A1730" s="82" t="s">
        <v>903</v>
      </c>
    </row>
    <row r="1731" spans="1:1" x14ac:dyDescent="0.2">
      <c r="A1731" s="82" t="s">
        <v>904</v>
      </c>
    </row>
    <row r="1732" spans="1:1" x14ac:dyDescent="0.2">
      <c r="A1732" s="82" t="s">
        <v>905</v>
      </c>
    </row>
    <row r="1733" spans="1:1" x14ac:dyDescent="0.2">
      <c r="A1733" s="82" t="s">
        <v>906</v>
      </c>
    </row>
    <row r="1734" spans="1:1" x14ac:dyDescent="0.2">
      <c r="A1734" s="82" t="s">
        <v>907</v>
      </c>
    </row>
    <row r="1735" spans="1:1" x14ac:dyDescent="0.2">
      <c r="A1735" s="82" t="s">
        <v>908</v>
      </c>
    </row>
    <row r="1736" spans="1:1" x14ac:dyDescent="0.2">
      <c r="A1736" s="82" t="s">
        <v>909</v>
      </c>
    </row>
    <row r="1737" spans="1:1" x14ac:dyDescent="0.2">
      <c r="A1737" s="82" t="s">
        <v>910</v>
      </c>
    </row>
    <row r="1738" spans="1:1" x14ac:dyDescent="0.2">
      <c r="A1738" s="82" t="s">
        <v>911</v>
      </c>
    </row>
    <row r="1739" spans="1:1" x14ac:dyDescent="0.2">
      <c r="A1739" s="82" t="s">
        <v>912</v>
      </c>
    </row>
    <row r="1740" spans="1:1" x14ac:dyDescent="0.2">
      <c r="A1740" s="82" t="s">
        <v>913</v>
      </c>
    </row>
    <row r="1741" spans="1:1" x14ac:dyDescent="0.2">
      <c r="A1741" s="82" t="s">
        <v>914</v>
      </c>
    </row>
    <row r="1742" spans="1:1" x14ac:dyDescent="0.2">
      <c r="A1742" s="82" t="s">
        <v>915</v>
      </c>
    </row>
    <row r="1743" spans="1:1" x14ac:dyDescent="0.2">
      <c r="A1743" s="82" t="s">
        <v>916</v>
      </c>
    </row>
    <row r="1744" spans="1:1" x14ac:dyDescent="0.2">
      <c r="A1744" s="82" t="s">
        <v>917</v>
      </c>
    </row>
    <row r="1745" spans="1:1" x14ac:dyDescent="0.2">
      <c r="A1745" s="82" t="s">
        <v>918</v>
      </c>
    </row>
    <row r="1746" spans="1:1" x14ac:dyDescent="0.2">
      <c r="A1746" s="82" t="s">
        <v>919</v>
      </c>
    </row>
    <row r="1747" spans="1:1" x14ac:dyDescent="0.2">
      <c r="A1747" s="82" t="s">
        <v>920</v>
      </c>
    </row>
    <row r="1748" spans="1:1" x14ac:dyDescent="0.2">
      <c r="A1748" s="82" t="s">
        <v>921</v>
      </c>
    </row>
    <row r="1749" spans="1:1" x14ac:dyDescent="0.2">
      <c r="A1749" s="82" t="s">
        <v>922</v>
      </c>
    </row>
    <row r="1750" spans="1:1" x14ac:dyDescent="0.2">
      <c r="A1750" s="82" t="s">
        <v>923</v>
      </c>
    </row>
    <row r="1751" spans="1:1" x14ac:dyDescent="0.2">
      <c r="A1751" s="82" t="s">
        <v>924</v>
      </c>
    </row>
    <row r="1752" spans="1:1" x14ac:dyDescent="0.2">
      <c r="A1752" s="82" t="s">
        <v>925</v>
      </c>
    </row>
    <row r="1753" spans="1:1" x14ac:dyDescent="0.2">
      <c r="A1753" s="82" t="s">
        <v>926</v>
      </c>
    </row>
    <row r="1754" spans="1:1" x14ac:dyDescent="0.2">
      <c r="A1754" s="82" t="s">
        <v>927</v>
      </c>
    </row>
    <row r="1755" spans="1:1" x14ac:dyDescent="0.2">
      <c r="A1755" s="82" t="s">
        <v>928</v>
      </c>
    </row>
    <row r="1756" spans="1:1" x14ac:dyDescent="0.2">
      <c r="A1756" s="82" t="s">
        <v>929</v>
      </c>
    </row>
    <row r="1757" spans="1:1" x14ac:dyDescent="0.2">
      <c r="A1757" s="82" t="s">
        <v>930</v>
      </c>
    </row>
    <row r="1758" spans="1:1" x14ac:dyDescent="0.2">
      <c r="A1758" s="82" t="s">
        <v>931</v>
      </c>
    </row>
    <row r="1759" spans="1:1" x14ac:dyDescent="0.2">
      <c r="A1759" s="82" t="s">
        <v>932</v>
      </c>
    </row>
    <row r="1760" spans="1:1" x14ac:dyDescent="0.2">
      <c r="A1760" s="82" t="s">
        <v>933</v>
      </c>
    </row>
    <row r="1761" spans="1:1" x14ac:dyDescent="0.2">
      <c r="A1761" s="82" t="s">
        <v>934</v>
      </c>
    </row>
    <row r="1762" spans="1:1" x14ac:dyDescent="0.2">
      <c r="A1762" s="82" t="s">
        <v>935</v>
      </c>
    </row>
    <row r="1763" spans="1:1" x14ac:dyDescent="0.2">
      <c r="A1763" s="82" t="s">
        <v>936</v>
      </c>
    </row>
    <row r="1764" spans="1:1" x14ac:dyDescent="0.2">
      <c r="A1764" s="82" t="s">
        <v>937</v>
      </c>
    </row>
    <row r="1765" spans="1:1" x14ac:dyDescent="0.2">
      <c r="A1765" s="82" t="s">
        <v>938</v>
      </c>
    </row>
    <row r="1766" spans="1:1" x14ac:dyDescent="0.2">
      <c r="A1766" s="82" t="s">
        <v>939</v>
      </c>
    </row>
    <row r="1767" spans="1:1" x14ac:dyDescent="0.2">
      <c r="A1767" s="82" t="s">
        <v>940</v>
      </c>
    </row>
    <row r="1768" spans="1:1" x14ac:dyDescent="0.2">
      <c r="A1768" s="82" t="s">
        <v>941</v>
      </c>
    </row>
    <row r="1769" spans="1:1" x14ac:dyDescent="0.2">
      <c r="A1769" s="82" t="s">
        <v>942</v>
      </c>
    </row>
    <row r="1770" spans="1:1" x14ac:dyDescent="0.2">
      <c r="A1770" s="82" t="s">
        <v>943</v>
      </c>
    </row>
    <row r="1771" spans="1:1" x14ac:dyDescent="0.2">
      <c r="A1771" s="82" t="s">
        <v>944</v>
      </c>
    </row>
    <row r="1772" spans="1:1" x14ac:dyDescent="0.2">
      <c r="A1772" s="82" t="s">
        <v>945</v>
      </c>
    </row>
    <row r="1773" spans="1:1" x14ac:dyDescent="0.2">
      <c r="A1773" s="82" t="s">
        <v>946</v>
      </c>
    </row>
    <row r="1774" spans="1:1" x14ac:dyDescent="0.2">
      <c r="A1774" s="82" t="s">
        <v>947</v>
      </c>
    </row>
    <row r="1775" spans="1:1" x14ac:dyDescent="0.2">
      <c r="A1775" s="82" t="s">
        <v>948</v>
      </c>
    </row>
    <row r="1776" spans="1:1" x14ac:dyDescent="0.2">
      <c r="A1776" s="82" t="s">
        <v>949</v>
      </c>
    </row>
    <row r="1777" spans="1:1" x14ac:dyDescent="0.2">
      <c r="A1777" s="82" t="s">
        <v>950</v>
      </c>
    </row>
    <row r="1778" spans="1:1" x14ac:dyDescent="0.2">
      <c r="A1778" s="82" t="s">
        <v>951</v>
      </c>
    </row>
    <row r="1779" spans="1:1" x14ac:dyDescent="0.2">
      <c r="A1779" s="82" t="s">
        <v>952</v>
      </c>
    </row>
    <row r="1780" spans="1:1" x14ac:dyDescent="0.2">
      <c r="A1780" s="82" t="s">
        <v>953</v>
      </c>
    </row>
    <row r="1781" spans="1:1" x14ac:dyDescent="0.2">
      <c r="A1781" s="82" t="s">
        <v>954</v>
      </c>
    </row>
    <row r="1782" spans="1:1" x14ac:dyDescent="0.2">
      <c r="A1782" s="82" t="s">
        <v>955</v>
      </c>
    </row>
    <row r="1783" spans="1:1" x14ac:dyDescent="0.2">
      <c r="A1783" s="82" t="s">
        <v>956</v>
      </c>
    </row>
    <row r="1784" spans="1:1" x14ac:dyDescent="0.2">
      <c r="A1784" s="82" t="s">
        <v>957</v>
      </c>
    </row>
    <row r="1785" spans="1:1" x14ac:dyDescent="0.2">
      <c r="A1785" s="82" t="s">
        <v>958</v>
      </c>
    </row>
    <row r="1786" spans="1:1" x14ac:dyDescent="0.2">
      <c r="A1786" s="82" t="s">
        <v>959</v>
      </c>
    </row>
    <row r="1787" spans="1:1" x14ac:dyDescent="0.2">
      <c r="A1787" s="82" t="s">
        <v>960</v>
      </c>
    </row>
    <row r="1788" spans="1:1" x14ac:dyDescent="0.2">
      <c r="A1788" s="82" t="s">
        <v>961</v>
      </c>
    </row>
    <row r="1789" spans="1:1" x14ac:dyDescent="0.2">
      <c r="A1789" s="82" t="s">
        <v>962</v>
      </c>
    </row>
    <row r="1790" spans="1:1" x14ac:dyDescent="0.2">
      <c r="A1790" s="82" t="s">
        <v>963</v>
      </c>
    </row>
    <row r="1791" spans="1:1" x14ac:dyDescent="0.2">
      <c r="A1791" s="82" t="s">
        <v>964</v>
      </c>
    </row>
    <row r="1792" spans="1:1" x14ac:dyDescent="0.2">
      <c r="A1792" s="82" t="s">
        <v>965</v>
      </c>
    </row>
    <row r="1793" spans="1:1" x14ac:dyDescent="0.2">
      <c r="A1793" s="82" t="s">
        <v>966</v>
      </c>
    </row>
    <row r="1794" spans="1:1" x14ac:dyDescent="0.2">
      <c r="A1794" s="82" t="s">
        <v>967</v>
      </c>
    </row>
    <row r="1795" spans="1:1" x14ac:dyDescent="0.2">
      <c r="A1795" s="82" t="s">
        <v>968</v>
      </c>
    </row>
    <row r="1796" spans="1:1" x14ac:dyDescent="0.2">
      <c r="A1796" s="82" t="s">
        <v>969</v>
      </c>
    </row>
    <row r="1797" spans="1:1" x14ac:dyDescent="0.2">
      <c r="A1797" s="82" t="s">
        <v>970</v>
      </c>
    </row>
    <row r="1798" spans="1:1" x14ac:dyDescent="0.2">
      <c r="A1798" s="82" t="s">
        <v>971</v>
      </c>
    </row>
    <row r="1799" spans="1:1" x14ac:dyDescent="0.2">
      <c r="A1799" s="82" t="s">
        <v>972</v>
      </c>
    </row>
    <row r="1800" spans="1:1" x14ac:dyDescent="0.2">
      <c r="A1800" s="82" t="s">
        <v>973</v>
      </c>
    </row>
    <row r="1801" spans="1:1" x14ac:dyDescent="0.2">
      <c r="A1801" s="82" t="s">
        <v>974</v>
      </c>
    </row>
    <row r="1802" spans="1:1" x14ac:dyDescent="0.2">
      <c r="A1802" s="82" t="s">
        <v>975</v>
      </c>
    </row>
    <row r="1803" spans="1:1" x14ac:dyDescent="0.2">
      <c r="A1803" s="82" t="s">
        <v>976</v>
      </c>
    </row>
    <row r="1804" spans="1:1" x14ac:dyDescent="0.2">
      <c r="A1804" s="82" t="s">
        <v>977</v>
      </c>
    </row>
    <row r="1805" spans="1:1" x14ac:dyDescent="0.2">
      <c r="A1805" s="82" t="s">
        <v>978</v>
      </c>
    </row>
    <row r="1806" spans="1:1" x14ac:dyDescent="0.2">
      <c r="A1806" s="82" t="s">
        <v>979</v>
      </c>
    </row>
    <row r="1807" spans="1:1" x14ac:dyDescent="0.2">
      <c r="A1807" s="82" t="s">
        <v>980</v>
      </c>
    </row>
    <row r="1808" spans="1:1" x14ac:dyDescent="0.2">
      <c r="A1808" s="82" t="s">
        <v>981</v>
      </c>
    </row>
    <row r="1809" spans="1:1" x14ac:dyDescent="0.2">
      <c r="A1809" s="82" t="s">
        <v>982</v>
      </c>
    </row>
    <row r="1810" spans="1:1" x14ac:dyDescent="0.2">
      <c r="A1810" s="82" t="s">
        <v>983</v>
      </c>
    </row>
    <row r="1811" spans="1:1" x14ac:dyDescent="0.2">
      <c r="A1811" s="82" t="s">
        <v>984</v>
      </c>
    </row>
    <row r="1812" spans="1:1" x14ac:dyDescent="0.2">
      <c r="A1812" s="82" t="s">
        <v>985</v>
      </c>
    </row>
    <row r="1813" spans="1:1" x14ac:dyDescent="0.2">
      <c r="A1813" s="82" t="s">
        <v>986</v>
      </c>
    </row>
    <row r="1814" spans="1:1" x14ac:dyDescent="0.2">
      <c r="A1814" s="82" t="s">
        <v>987</v>
      </c>
    </row>
    <row r="1815" spans="1:1" x14ac:dyDescent="0.2">
      <c r="A1815" s="82" t="s">
        <v>988</v>
      </c>
    </row>
    <row r="1816" spans="1:1" x14ac:dyDescent="0.2">
      <c r="A1816" s="82" t="s">
        <v>989</v>
      </c>
    </row>
    <row r="1817" spans="1:1" x14ac:dyDescent="0.2">
      <c r="A1817" s="82" t="s">
        <v>990</v>
      </c>
    </row>
    <row r="1818" spans="1:1" x14ac:dyDescent="0.2">
      <c r="A1818" s="82" t="s">
        <v>991</v>
      </c>
    </row>
    <row r="1819" spans="1:1" x14ac:dyDescent="0.2">
      <c r="A1819" s="82" t="s">
        <v>992</v>
      </c>
    </row>
    <row r="1820" spans="1:1" x14ac:dyDescent="0.2">
      <c r="A1820" s="82" t="s">
        <v>993</v>
      </c>
    </row>
    <row r="1821" spans="1:1" x14ac:dyDescent="0.2">
      <c r="A1821" s="82" t="s">
        <v>994</v>
      </c>
    </row>
    <row r="1822" spans="1:1" x14ac:dyDescent="0.2">
      <c r="A1822" s="82" t="s">
        <v>995</v>
      </c>
    </row>
    <row r="1823" spans="1:1" x14ac:dyDescent="0.2">
      <c r="A1823" s="82" t="s">
        <v>996</v>
      </c>
    </row>
    <row r="1824" spans="1:1" x14ac:dyDescent="0.2">
      <c r="A1824" s="82" t="s">
        <v>997</v>
      </c>
    </row>
    <row r="1825" spans="1:1" x14ac:dyDescent="0.2">
      <c r="A1825" s="82" t="s">
        <v>998</v>
      </c>
    </row>
    <row r="1826" spans="1:1" x14ac:dyDescent="0.2">
      <c r="A1826" s="82" t="s">
        <v>999</v>
      </c>
    </row>
    <row r="1827" spans="1:1" x14ac:dyDescent="0.2">
      <c r="A1827" s="82" t="s">
        <v>1000</v>
      </c>
    </row>
    <row r="1828" spans="1:1" x14ac:dyDescent="0.2">
      <c r="A1828" s="82" t="s">
        <v>1001</v>
      </c>
    </row>
    <row r="1829" spans="1:1" x14ac:dyDescent="0.2">
      <c r="A1829" s="82" t="s">
        <v>1002</v>
      </c>
    </row>
    <row r="1830" spans="1:1" x14ac:dyDescent="0.2">
      <c r="A1830" s="82" t="s">
        <v>1003</v>
      </c>
    </row>
    <row r="1831" spans="1:1" x14ac:dyDescent="0.2">
      <c r="A1831" s="82" t="s">
        <v>1004</v>
      </c>
    </row>
    <row r="1832" spans="1:1" x14ac:dyDescent="0.2">
      <c r="A1832" s="82" t="s">
        <v>1005</v>
      </c>
    </row>
    <row r="1833" spans="1:1" x14ac:dyDescent="0.2">
      <c r="A1833" s="82" t="s">
        <v>1006</v>
      </c>
    </row>
    <row r="1834" spans="1:1" x14ac:dyDescent="0.2">
      <c r="A1834" s="82" t="s">
        <v>1007</v>
      </c>
    </row>
    <row r="1835" spans="1:1" x14ac:dyDescent="0.2">
      <c r="A1835" s="82" t="s">
        <v>1008</v>
      </c>
    </row>
    <row r="1836" spans="1:1" x14ac:dyDescent="0.2">
      <c r="A1836" s="82" t="s">
        <v>1009</v>
      </c>
    </row>
    <row r="1837" spans="1:1" x14ac:dyDescent="0.2">
      <c r="A1837" s="82" t="s">
        <v>1010</v>
      </c>
    </row>
    <row r="1838" spans="1:1" x14ac:dyDescent="0.2">
      <c r="A1838" s="82" t="s">
        <v>1011</v>
      </c>
    </row>
    <row r="1839" spans="1:1" x14ac:dyDescent="0.2">
      <c r="A1839" s="82" t="s">
        <v>1012</v>
      </c>
    </row>
    <row r="1840" spans="1:1" x14ac:dyDescent="0.2">
      <c r="A1840" s="82" t="s">
        <v>1013</v>
      </c>
    </row>
    <row r="1841" spans="1:1" x14ac:dyDescent="0.2">
      <c r="A1841" s="82" t="s">
        <v>1014</v>
      </c>
    </row>
    <row r="1842" spans="1:1" x14ac:dyDescent="0.2">
      <c r="A1842" s="82" t="s">
        <v>1015</v>
      </c>
    </row>
    <row r="1843" spans="1:1" x14ac:dyDescent="0.2">
      <c r="A1843" s="82" t="s">
        <v>1016</v>
      </c>
    </row>
    <row r="1844" spans="1:1" x14ac:dyDescent="0.2">
      <c r="A1844" s="82" t="s">
        <v>1017</v>
      </c>
    </row>
    <row r="1845" spans="1:1" x14ac:dyDescent="0.2">
      <c r="A1845" s="82" t="s">
        <v>1018</v>
      </c>
    </row>
    <row r="1846" spans="1:1" x14ac:dyDescent="0.2">
      <c r="A1846" s="82" t="s">
        <v>1019</v>
      </c>
    </row>
    <row r="1847" spans="1:1" x14ac:dyDescent="0.2">
      <c r="A1847" s="82" t="s">
        <v>1020</v>
      </c>
    </row>
    <row r="1848" spans="1:1" x14ac:dyDescent="0.2">
      <c r="A1848" s="82" t="s">
        <v>1021</v>
      </c>
    </row>
    <row r="1849" spans="1:1" x14ac:dyDescent="0.2">
      <c r="A1849" s="82" t="s">
        <v>1022</v>
      </c>
    </row>
    <row r="1850" spans="1:1" x14ac:dyDescent="0.2">
      <c r="A1850" s="82" t="s">
        <v>1023</v>
      </c>
    </row>
    <row r="1851" spans="1:1" x14ac:dyDescent="0.2">
      <c r="A1851" s="82" t="s">
        <v>1024</v>
      </c>
    </row>
    <row r="1852" spans="1:1" x14ac:dyDescent="0.2">
      <c r="A1852" s="82" t="s">
        <v>1025</v>
      </c>
    </row>
    <row r="1853" spans="1:1" x14ac:dyDescent="0.2">
      <c r="A1853" s="82" t="s">
        <v>1026</v>
      </c>
    </row>
    <row r="1854" spans="1:1" x14ac:dyDescent="0.2">
      <c r="A1854" s="82" t="s">
        <v>1027</v>
      </c>
    </row>
    <row r="1855" spans="1:1" x14ac:dyDescent="0.2">
      <c r="A1855" s="82" t="s">
        <v>1028</v>
      </c>
    </row>
    <row r="1856" spans="1:1" x14ac:dyDescent="0.2">
      <c r="A1856" s="82" t="s">
        <v>1029</v>
      </c>
    </row>
    <row r="1857" spans="1:1" x14ac:dyDescent="0.2">
      <c r="A1857" s="82" t="s">
        <v>1030</v>
      </c>
    </row>
    <row r="1858" spans="1:1" x14ac:dyDescent="0.2">
      <c r="A1858" s="82" t="s">
        <v>1031</v>
      </c>
    </row>
    <row r="1859" spans="1:1" x14ac:dyDescent="0.2">
      <c r="A1859" s="82" t="s">
        <v>1032</v>
      </c>
    </row>
    <row r="1860" spans="1:1" x14ac:dyDescent="0.2">
      <c r="A1860" s="82" t="s">
        <v>1033</v>
      </c>
    </row>
    <row r="1861" spans="1:1" x14ac:dyDescent="0.2">
      <c r="A1861" s="82" t="s">
        <v>1034</v>
      </c>
    </row>
    <row r="1862" spans="1:1" x14ac:dyDescent="0.2">
      <c r="A1862" s="82" t="s">
        <v>1035</v>
      </c>
    </row>
    <row r="1863" spans="1:1" x14ac:dyDescent="0.2">
      <c r="A1863" s="82" t="s">
        <v>1036</v>
      </c>
    </row>
    <row r="1864" spans="1:1" x14ac:dyDescent="0.2">
      <c r="A1864" s="82" t="s">
        <v>1037</v>
      </c>
    </row>
    <row r="1865" spans="1:1" x14ac:dyDescent="0.2">
      <c r="A1865" s="82" t="s">
        <v>1038</v>
      </c>
    </row>
    <row r="1866" spans="1:1" x14ac:dyDescent="0.2">
      <c r="A1866" s="82" t="s">
        <v>1039</v>
      </c>
    </row>
    <row r="1867" spans="1:1" x14ac:dyDescent="0.2">
      <c r="A1867" s="82" t="s">
        <v>1040</v>
      </c>
    </row>
    <row r="1868" spans="1:1" x14ac:dyDescent="0.2">
      <c r="A1868" s="82" t="s">
        <v>1041</v>
      </c>
    </row>
    <row r="1869" spans="1:1" x14ac:dyDescent="0.2">
      <c r="A1869" s="82" t="s">
        <v>1042</v>
      </c>
    </row>
    <row r="1870" spans="1:1" x14ac:dyDescent="0.2">
      <c r="A1870" s="82" t="s">
        <v>1043</v>
      </c>
    </row>
    <row r="1871" spans="1:1" x14ac:dyDescent="0.2">
      <c r="A1871" s="82" t="s">
        <v>1044</v>
      </c>
    </row>
    <row r="1872" spans="1:1" x14ac:dyDescent="0.2">
      <c r="A1872" s="82" t="s">
        <v>1045</v>
      </c>
    </row>
    <row r="1873" spans="1:1" x14ac:dyDescent="0.2">
      <c r="A1873" s="82" t="s">
        <v>1046</v>
      </c>
    </row>
    <row r="1874" spans="1:1" x14ac:dyDescent="0.2">
      <c r="A1874" s="82" t="s">
        <v>1047</v>
      </c>
    </row>
    <row r="1875" spans="1:1" x14ac:dyDescent="0.2">
      <c r="A1875" s="82" t="s">
        <v>1048</v>
      </c>
    </row>
    <row r="1876" spans="1:1" x14ac:dyDescent="0.2">
      <c r="A1876" s="82" t="s">
        <v>1049</v>
      </c>
    </row>
    <row r="1877" spans="1:1" x14ac:dyDescent="0.2">
      <c r="A1877" s="82" t="s">
        <v>1050</v>
      </c>
    </row>
    <row r="1878" spans="1:1" x14ac:dyDescent="0.2">
      <c r="A1878" s="82" t="s">
        <v>1051</v>
      </c>
    </row>
    <row r="1879" spans="1:1" x14ac:dyDescent="0.2">
      <c r="A1879" s="82" t="s">
        <v>1052</v>
      </c>
    </row>
    <row r="1880" spans="1:1" x14ac:dyDescent="0.2">
      <c r="A1880" s="82" t="s">
        <v>1053</v>
      </c>
    </row>
    <row r="1881" spans="1:1" x14ac:dyDescent="0.2">
      <c r="A1881" s="82" t="s">
        <v>1054</v>
      </c>
    </row>
    <row r="1882" spans="1:1" x14ac:dyDescent="0.2">
      <c r="A1882" s="82" t="s">
        <v>1055</v>
      </c>
    </row>
    <row r="1883" spans="1:1" x14ac:dyDescent="0.2">
      <c r="A1883" s="82" t="s">
        <v>1056</v>
      </c>
    </row>
    <row r="1884" spans="1:1" x14ac:dyDescent="0.2">
      <c r="A1884" s="82" t="s">
        <v>1057</v>
      </c>
    </row>
    <row r="1885" spans="1:1" x14ac:dyDescent="0.2">
      <c r="A1885" s="82" t="s">
        <v>1058</v>
      </c>
    </row>
    <row r="1886" spans="1:1" x14ac:dyDescent="0.2">
      <c r="A1886" s="82" t="s">
        <v>1059</v>
      </c>
    </row>
    <row r="1887" spans="1:1" x14ac:dyDescent="0.2">
      <c r="A1887" s="82" t="s">
        <v>1060</v>
      </c>
    </row>
    <row r="1888" spans="1:1" x14ac:dyDescent="0.2">
      <c r="A1888" s="82" t="s">
        <v>1061</v>
      </c>
    </row>
    <row r="1889" spans="1:1" x14ac:dyDescent="0.2">
      <c r="A1889" s="82" t="s">
        <v>1062</v>
      </c>
    </row>
    <row r="1890" spans="1:1" x14ac:dyDescent="0.2">
      <c r="A1890" s="82" t="s">
        <v>1063</v>
      </c>
    </row>
    <row r="1891" spans="1:1" x14ac:dyDescent="0.2">
      <c r="A1891" s="82" t="s">
        <v>1064</v>
      </c>
    </row>
    <row r="1892" spans="1:1" x14ac:dyDescent="0.2">
      <c r="A1892" s="82" t="s">
        <v>1065</v>
      </c>
    </row>
    <row r="1893" spans="1:1" x14ac:dyDescent="0.2">
      <c r="A1893" s="82" t="s">
        <v>1066</v>
      </c>
    </row>
    <row r="1894" spans="1:1" x14ac:dyDescent="0.2">
      <c r="A1894" s="82" t="s">
        <v>1067</v>
      </c>
    </row>
    <row r="1895" spans="1:1" x14ac:dyDescent="0.2">
      <c r="A1895" s="82" t="s">
        <v>1068</v>
      </c>
    </row>
    <row r="1896" spans="1:1" x14ac:dyDescent="0.2">
      <c r="A1896" s="82" t="s">
        <v>1069</v>
      </c>
    </row>
    <row r="1897" spans="1:1" x14ac:dyDescent="0.2">
      <c r="A1897" s="82" t="s">
        <v>1070</v>
      </c>
    </row>
    <row r="1898" spans="1:1" x14ac:dyDescent="0.2">
      <c r="A1898" s="82" t="s">
        <v>1071</v>
      </c>
    </row>
    <row r="1899" spans="1:1" x14ac:dyDescent="0.2">
      <c r="A1899" s="82" t="s">
        <v>1072</v>
      </c>
    </row>
    <row r="1900" spans="1:1" x14ac:dyDescent="0.2">
      <c r="A1900" s="82" t="s">
        <v>1073</v>
      </c>
    </row>
    <row r="1901" spans="1:1" x14ac:dyDescent="0.2">
      <c r="A1901" s="82" t="s">
        <v>1074</v>
      </c>
    </row>
    <row r="1902" spans="1:1" x14ac:dyDescent="0.2">
      <c r="A1902" s="82" t="s">
        <v>1075</v>
      </c>
    </row>
    <row r="1903" spans="1:1" x14ac:dyDescent="0.2">
      <c r="A1903" s="82" t="s">
        <v>1076</v>
      </c>
    </row>
    <row r="1904" spans="1:1" x14ac:dyDescent="0.2">
      <c r="A1904" s="82" t="s">
        <v>1077</v>
      </c>
    </row>
    <row r="1905" spans="1:1" x14ac:dyDescent="0.2">
      <c r="A1905" s="82" t="s">
        <v>1078</v>
      </c>
    </row>
    <row r="1906" spans="1:1" x14ac:dyDescent="0.2">
      <c r="A1906" s="82" t="s">
        <v>1079</v>
      </c>
    </row>
    <row r="1907" spans="1:1" x14ac:dyDescent="0.2">
      <c r="A1907" s="82" t="s">
        <v>1080</v>
      </c>
    </row>
    <row r="1908" spans="1:1" x14ac:dyDescent="0.2">
      <c r="A1908" s="82" t="s">
        <v>1081</v>
      </c>
    </row>
    <row r="1909" spans="1:1" x14ac:dyDescent="0.2">
      <c r="A1909" s="82" t="s">
        <v>1082</v>
      </c>
    </row>
    <row r="1910" spans="1:1" x14ac:dyDescent="0.2">
      <c r="A1910" s="82" t="s">
        <v>1083</v>
      </c>
    </row>
    <row r="1911" spans="1:1" x14ac:dyDescent="0.2">
      <c r="A1911" s="82" t="s">
        <v>1084</v>
      </c>
    </row>
    <row r="1912" spans="1:1" x14ac:dyDescent="0.2">
      <c r="A1912" s="82" t="s">
        <v>1085</v>
      </c>
    </row>
    <row r="1913" spans="1:1" x14ac:dyDescent="0.2">
      <c r="A1913" s="82" t="s">
        <v>1086</v>
      </c>
    </row>
    <row r="1914" spans="1:1" x14ac:dyDescent="0.2">
      <c r="A1914" s="82" t="s">
        <v>1087</v>
      </c>
    </row>
    <row r="1915" spans="1:1" x14ac:dyDescent="0.2">
      <c r="A1915" s="82" t="s">
        <v>1088</v>
      </c>
    </row>
    <row r="1916" spans="1:1" x14ac:dyDescent="0.2">
      <c r="A1916" s="82" t="s">
        <v>1089</v>
      </c>
    </row>
    <row r="1917" spans="1:1" x14ac:dyDescent="0.2">
      <c r="A1917" s="82" t="s">
        <v>1090</v>
      </c>
    </row>
    <row r="1918" spans="1:1" x14ac:dyDescent="0.2">
      <c r="A1918" s="82" t="s">
        <v>1091</v>
      </c>
    </row>
    <row r="1919" spans="1:1" x14ac:dyDescent="0.2">
      <c r="A1919" s="82" t="s">
        <v>1092</v>
      </c>
    </row>
    <row r="1920" spans="1:1" x14ac:dyDescent="0.2">
      <c r="A1920" s="82" t="s">
        <v>1093</v>
      </c>
    </row>
    <row r="1921" spans="1:1" x14ac:dyDescent="0.2">
      <c r="A1921" s="82" t="s">
        <v>1094</v>
      </c>
    </row>
    <row r="1922" spans="1:1" x14ac:dyDescent="0.2">
      <c r="A1922" s="82" t="s">
        <v>1095</v>
      </c>
    </row>
    <row r="1923" spans="1:1" x14ac:dyDescent="0.2">
      <c r="A1923" s="82" t="s">
        <v>1096</v>
      </c>
    </row>
    <row r="1924" spans="1:1" x14ac:dyDescent="0.2">
      <c r="A1924" s="82" t="s">
        <v>1097</v>
      </c>
    </row>
    <row r="1925" spans="1:1" x14ac:dyDescent="0.2">
      <c r="A1925" s="82" t="s">
        <v>1098</v>
      </c>
    </row>
    <row r="1926" spans="1:1" x14ac:dyDescent="0.2">
      <c r="A1926" s="82" t="s">
        <v>1099</v>
      </c>
    </row>
    <row r="1927" spans="1:1" x14ac:dyDescent="0.2">
      <c r="A1927" s="82" t="s">
        <v>1100</v>
      </c>
    </row>
    <row r="1928" spans="1:1" x14ac:dyDescent="0.2">
      <c r="A1928" s="82" t="s">
        <v>1101</v>
      </c>
    </row>
    <row r="1929" spans="1:1" x14ac:dyDescent="0.2">
      <c r="A1929" s="82" t="s">
        <v>1102</v>
      </c>
    </row>
    <row r="1930" spans="1:1" x14ac:dyDescent="0.2">
      <c r="A1930" s="82" t="s">
        <v>1103</v>
      </c>
    </row>
    <row r="1931" spans="1:1" x14ac:dyDescent="0.2">
      <c r="A1931" s="82" t="s">
        <v>1104</v>
      </c>
    </row>
    <row r="1932" spans="1:1" x14ac:dyDescent="0.2">
      <c r="A1932" s="82" t="s">
        <v>1105</v>
      </c>
    </row>
    <row r="1933" spans="1:1" x14ac:dyDescent="0.2">
      <c r="A1933" s="82" t="s">
        <v>1106</v>
      </c>
    </row>
    <row r="1934" spans="1:1" x14ac:dyDescent="0.2">
      <c r="A1934" s="82" t="s">
        <v>1107</v>
      </c>
    </row>
    <row r="1935" spans="1:1" x14ac:dyDescent="0.2">
      <c r="A1935" s="82" t="s">
        <v>1108</v>
      </c>
    </row>
    <row r="1936" spans="1:1" x14ac:dyDescent="0.2">
      <c r="A1936" s="82" t="s">
        <v>1109</v>
      </c>
    </row>
    <row r="1937" spans="1:1" x14ac:dyDescent="0.2">
      <c r="A1937" s="82" t="s">
        <v>1110</v>
      </c>
    </row>
    <row r="1938" spans="1:1" x14ac:dyDescent="0.2">
      <c r="A1938" s="82" t="s">
        <v>1111</v>
      </c>
    </row>
    <row r="1939" spans="1:1" x14ac:dyDescent="0.2">
      <c r="A1939" s="82" t="s">
        <v>1112</v>
      </c>
    </row>
    <row r="1940" spans="1:1" x14ac:dyDescent="0.2">
      <c r="A1940" s="82" t="s">
        <v>1113</v>
      </c>
    </row>
    <row r="1941" spans="1:1" x14ac:dyDescent="0.2">
      <c r="A1941" s="82" t="s">
        <v>1114</v>
      </c>
    </row>
    <row r="1942" spans="1:1" x14ac:dyDescent="0.2">
      <c r="A1942" s="82" t="s">
        <v>1115</v>
      </c>
    </row>
    <row r="1943" spans="1:1" x14ac:dyDescent="0.2">
      <c r="A1943" s="82" t="s">
        <v>1116</v>
      </c>
    </row>
    <row r="1944" spans="1:1" x14ac:dyDescent="0.2">
      <c r="A1944" s="82" t="s">
        <v>1117</v>
      </c>
    </row>
    <row r="1945" spans="1:1" x14ac:dyDescent="0.2">
      <c r="A1945" s="82" t="s">
        <v>1118</v>
      </c>
    </row>
    <row r="1946" spans="1:1" x14ac:dyDescent="0.2">
      <c r="A1946" s="82" t="s">
        <v>1119</v>
      </c>
    </row>
    <row r="1947" spans="1:1" x14ac:dyDescent="0.2">
      <c r="A1947" s="82" t="s">
        <v>1120</v>
      </c>
    </row>
    <row r="1948" spans="1:1" x14ac:dyDescent="0.2">
      <c r="A1948" s="82" t="s">
        <v>1121</v>
      </c>
    </row>
    <row r="1949" spans="1:1" x14ac:dyDescent="0.2">
      <c r="A1949" s="82" t="s">
        <v>1122</v>
      </c>
    </row>
    <row r="1950" spans="1:1" x14ac:dyDescent="0.2">
      <c r="A1950" s="82" t="s">
        <v>1123</v>
      </c>
    </row>
    <row r="1951" spans="1:1" x14ac:dyDescent="0.2">
      <c r="A1951" s="82" t="s">
        <v>1124</v>
      </c>
    </row>
    <row r="1952" spans="1:1" x14ac:dyDescent="0.2">
      <c r="A1952" s="82" t="s">
        <v>1125</v>
      </c>
    </row>
    <row r="1953" spans="1:1" x14ac:dyDescent="0.2">
      <c r="A1953" s="82" t="s">
        <v>1126</v>
      </c>
    </row>
    <row r="1954" spans="1:1" x14ac:dyDescent="0.2">
      <c r="A1954" s="82" t="s">
        <v>1127</v>
      </c>
    </row>
    <row r="1955" spans="1:1" x14ac:dyDescent="0.2">
      <c r="A1955" s="82" t="s">
        <v>1128</v>
      </c>
    </row>
    <row r="1956" spans="1:1" x14ac:dyDescent="0.2">
      <c r="A1956" s="82" t="s">
        <v>1129</v>
      </c>
    </row>
    <row r="1957" spans="1:1" x14ac:dyDescent="0.2">
      <c r="A1957" s="82" t="s">
        <v>1130</v>
      </c>
    </row>
    <row r="1958" spans="1:1" x14ac:dyDescent="0.2">
      <c r="A1958" s="82" t="s">
        <v>1131</v>
      </c>
    </row>
    <row r="1959" spans="1:1" x14ac:dyDescent="0.2">
      <c r="A1959" s="82" t="s">
        <v>1132</v>
      </c>
    </row>
    <row r="1960" spans="1:1" x14ac:dyDescent="0.2">
      <c r="A1960" s="82" t="s">
        <v>1133</v>
      </c>
    </row>
    <row r="1961" spans="1:1" x14ac:dyDescent="0.2">
      <c r="A1961" s="82" t="s">
        <v>1134</v>
      </c>
    </row>
    <row r="1962" spans="1:1" x14ac:dyDescent="0.2">
      <c r="A1962" s="82" t="s">
        <v>1135</v>
      </c>
    </row>
    <row r="1963" spans="1:1" x14ac:dyDescent="0.2">
      <c r="A1963" s="82" t="s">
        <v>1136</v>
      </c>
    </row>
    <row r="1964" spans="1:1" x14ac:dyDescent="0.2">
      <c r="A1964" s="82" t="s">
        <v>1137</v>
      </c>
    </row>
    <row r="1965" spans="1:1" x14ac:dyDescent="0.2">
      <c r="A1965" s="82" t="s">
        <v>1138</v>
      </c>
    </row>
    <row r="1966" spans="1:1" x14ac:dyDescent="0.2">
      <c r="A1966" s="82" t="s">
        <v>1139</v>
      </c>
    </row>
    <row r="1967" spans="1:1" x14ac:dyDescent="0.2">
      <c r="A1967" s="82" t="s">
        <v>1140</v>
      </c>
    </row>
    <row r="1968" spans="1:1" x14ac:dyDescent="0.2">
      <c r="A1968" s="82" t="s">
        <v>1141</v>
      </c>
    </row>
    <row r="1969" spans="1:1" x14ac:dyDescent="0.2">
      <c r="A1969" s="82" t="s">
        <v>1142</v>
      </c>
    </row>
    <row r="1970" spans="1:1" x14ac:dyDescent="0.2">
      <c r="A1970" s="82" t="s">
        <v>1143</v>
      </c>
    </row>
    <row r="1971" spans="1:1" x14ac:dyDescent="0.2">
      <c r="A1971" s="82" t="s">
        <v>1144</v>
      </c>
    </row>
    <row r="1972" spans="1:1" x14ac:dyDescent="0.2">
      <c r="A1972" s="82" t="s">
        <v>1145</v>
      </c>
    </row>
    <row r="1973" spans="1:1" x14ac:dyDescent="0.2">
      <c r="A1973" s="82" t="s">
        <v>1146</v>
      </c>
    </row>
    <row r="1974" spans="1:1" x14ac:dyDescent="0.2">
      <c r="A1974" s="82" t="s">
        <v>1147</v>
      </c>
    </row>
    <row r="1975" spans="1:1" x14ac:dyDescent="0.2">
      <c r="A1975" s="82" t="s">
        <v>1148</v>
      </c>
    </row>
    <row r="1976" spans="1:1" x14ac:dyDescent="0.2">
      <c r="A1976" s="82" t="s">
        <v>1149</v>
      </c>
    </row>
    <row r="1977" spans="1:1" x14ac:dyDescent="0.2">
      <c r="A1977" s="82" t="s">
        <v>1150</v>
      </c>
    </row>
    <row r="1978" spans="1:1" x14ac:dyDescent="0.2">
      <c r="A1978" s="82" t="s">
        <v>1151</v>
      </c>
    </row>
    <row r="1979" spans="1:1" x14ac:dyDescent="0.2">
      <c r="A1979" s="82" t="s">
        <v>1152</v>
      </c>
    </row>
    <row r="1980" spans="1:1" x14ac:dyDescent="0.2">
      <c r="A1980" s="82" t="s">
        <v>1153</v>
      </c>
    </row>
    <row r="1981" spans="1:1" x14ac:dyDescent="0.2">
      <c r="A1981" s="82" t="s">
        <v>1154</v>
      </c>
    </row>
    <row r="1982" spans="1:1" x14ac:dyDescent="0.2">
      <c r="A1982" s="82" t="s">
        <v>1155</v>
      </c>
    </row>
    <row r="1983" spans="1:1" x14ac:dyDescent="0.2">
      <c r="A1983" s="82" t="s">
        <v>1156</v>
      </c>
    </row>
    <row r="1984" spans="1:1" x14ac:dyDescent="0.2">
      <c r="A1984" s="82" t="s">
        <v>1157</v>
      </c>
    </row>
    <row r="1985" spans="1:1" x14ac:dyDescent="0.2">
      <c r="A1985" s="82" t="s">
        <v>1158</v>
      </c>
    </row>
    <row r="1986" spans="1:1" x14ac:dyDescent="0.2">
      <c r="A1986" s="82" t="s">
        <v>1159</v>
      </c>
    </row>
    <row r="1987" spans="1:1" x14ac:dyDescent="0.2">
      <c r="A1987" s="82" t="s">
        <v>1160</v>
      </c>
    </row>
    <row r="1988" spans="1:1" x14ac:dyDescent="0.2">
      <c r="A1988" s="82" t="s">
        <v>1161</v>
      </c>
    </row>
    <row r="1989" spans="1:1" x14ac:dyDescent="0.2">
      <c r="A1989" s="82" t="s">
        <v>1162</v>
      </c>
    </row>
    <row r="1990" spans="1:1" x14ac:dyDescent="0.2">
      <c r="A1990" s="82" t="s">
        <v>1163</v>
      </c>
    </row>
    <row r="1991" spans="1:1" x14ac:dyDescent="0.2">
      <c r="A1991" s="82" t="s">
        <v>1164</v>
      </c>
    </row>
    <row r="1992" spans="1:1" x14ac:dyDescent="0.2">
      <c r="A1992" s="82" t="s">
        <v>1165</v>
      </c>
    </row>
    <row r="1993" spans="1:1" x14ac:dyDescent="0.2">
      <c r="A1993" s="82" t="s">
        <v>1166</v>
      </c>
    </row>
    <row r="1994" spans="1:1" x14ac:dyDescent="0.2">
      <c r="A1994" s="82" t="s">
        <v>1167</v>
      </c>
    </row>
    <row r="1995" spans="1:1" x14ac:dyDescent="0.2">
      <c r="A1995" s="82" t="s">
        <v>1168</v>
      </c>
    </row>
    <row r="1996" spans="1:1" x14ac:dyDescent="0.2">
      <c r="A1996" s="82" t="s">
        <v>1169</v>
      </c>
    </row>
    <row r="1997" spans="1:1" x14ac:dyDescent="0.2">
      <c r="A1997" s="82" t="s">
        <v>1170</v>
      </c>
    </row>
    <row r="1998" spans="1:1" x14ac:dyDescent="0.2">
      <c r="A1998" s="82" t="s">
        <v>1171</v>
      </c>
    </row>
    <row r="1999" spans="1:1" x14ac:dyDescent="0.2">
      <c r="A1999" s="82" t="s">
        <v>1172</v>
      </c>
    </row>
    <row r="2000" spans="1:1" x14ac:dyDescent="0.2">
      <c r="A2000" s="82" t="s">
        <v>1173</v>
      </c>
    </row>
    <row r="2001" spans="1:1" x14ac:dyDescent="0.2">
      <c r="A2001" s="82" t="s">
        <v>1174</v>
      </c>
    </row>
    <row r="2002" spans="1:1" x14ac:dyDescent="0.2">
      <c r="A2002" s="82" t="s">
        <v>1175</v>
      </c>
    </row>
    <row r="2003" spans="1:1" x14ac:dyDescent="0.2">
      <c r="A2003" s="82" t="s">
        <v>1176</v>
      </c>
    </row>
    <row r="2004" spans="1:1" x14ac:dyDescent="0.2">
      <c r="A2004" s="82" t="s">
        <v>1177</v>
      </c>
    </row>
    <row r="2005" spans="1:1" x14ac:dyDescent="0.2">
      <c r="A2005" s="82" t="s">
        <v>1178</v>
      </c>
    </row>
    <row r="2006" spans="1:1" x14ac:dyDescent="0.2">
      <c r="A2006" s="82" t="s">
        <v>1179</v>
      </c>
    </row>
    <row r="2007" spans="1:1" x14ac:dyDescent="0.2">
      <c r="A2007" s="82" t="s">
        <v>1180</v>
      </c>
    </row>
    <row r="2008" spans="1:1" x14ac:dyDescent="0.2">
      <c r="A2008" s="82" t="s">
        <v>1181</v>
      </c>
    </row>
    <row r="2009" spans="1:1" x14ac:dyDescent="0.2">
      <c r="A2009" s="82" t="s">
        <v>1182</v>
      </c>
    </row>
    <row r="2010" spans="1:1" x14ac:dyDescent="0.2">
      <c r="A2010" s="82" t="s">
        <v>1183</v>
      </c>
    </row>
    <row r="2011" spans="1:1" x14ac:dyDescent="0.2">
      <c r="A2011" s="82" t="s">
        <v>1184</v>
      </c>
    </row>
    <row r="2012" spans="1:1" x14ac:dyDescent="0.2">
      <c r="A2012" s="82" t="s">
        <v>1185</v>
      </c>
    </row>
    <row r="2013" spans="1:1" x14ac:dyDescent="0.2">
      <c r="A2013" s="82" t="s">
        <v>1186</v>
      </c>
    </row>
    <row r="2014" spans="1:1" x14ac:dyDescent="0.2">
      <c r="A2014" s="82" t="s">
        <v>1187</v>
      </c>
    </row>
    <row r="2015" spans="1:1" x14ac:dyDescent="0.2">
      <c r="A2015" s="82" t="s">
        <v>1188</v>
      </c>
    </row>
    <row r="2016" spans="1:1" x14ac:dyDescent="0.2">
      <c r="A2016" s="82" t="s">
        <v>1189</v>
      </c>
    </row>
    <row r="2017" spans="1:1" x14ac:dyDescent="0.2">
      <c r="A2017" s="82" t="s">
        <v>1190</v>
      </c>
    </row>
    <row r="2018" spans="1:1" x14ac:dyDescent="0.2">
      <c r="A2018" s="82" t="s">
        <v>1191</v>
      </c>
    </row>
    <row r="2019" spans="1:1" x14ac:dyDescent="0.2">
      <c r="A2019" s="82" t="s">
        <v>1192</v>
      </c>
    </row>
    <row r="2020" spans="1:1" x14ac:dyDescent="0.2">
      <c r="A2020" s="82" t="s">
        <v>1193</v>
      </c>
    </row>
    <row r="2021" spans="1:1" x14ac:dyDescent="0.2">
      <c r="A2021" s="82" t="s">
        <v>1194</v>
      </c>
    </row>
    <row r="2022" spans="1:1" x14ac:dyDescent="0.2">
      <c r="A2022" s="82" t="s">
        <v>1195</v>
      </c>
    </row>
    <row r="2023" spans="1:1" x14ac:dyDescent="0.2">
      <c r="A2023" s="82" t="s">
        <v>1196</v>
      </c>
    </row>
    <row r="2024" spans="1:1" x14ac:dyDescent="0.2">
      <c r="A2024" s="82" t="s">
        <v>1197</v>
      </c>
    </row>
    <row r="2025" spans="1:1" x14ac:dyDescent="0.2">
      <c r="A2025" s="82" t="s">
        <v>1198</v>
      </c>
    </row>
    <row r="2026" spans="1:1" x14ac:dyDescent="0.2">
      <c r="A2026" s="82" t="s">
        <v>1199</v>
      </c>
    </row>
    <row r="2027" spans="1:1" x14ac:dyDescent="0.2">
      <c r="A2027" s="82" t="s">
        <v>1200</v>
      </c>
    </row>
    <row r="2028" spans="1:1" x14ac:dyDescent="0.2">
      <c r="A2028" s="82" t="s">
        <v>1201</v>
      </c>
    </row>
    <row r="2029" spans="1:1" x14ac:dyDescent="0.2">
      <c r="A2029" s="82" t="s">
        <v>1202</v>
      </c>
    </row>
    <row r="2030" spans="1:1" x14ac:dyDescent="0.2">
      <c r="A2030" s="82" t="s">
        <v>1203</v>
      </c>
    </row>
    <row r="2031" spans="1:1" x14ac:dyDescent="0.2">
      <c r="A2031" s="82" t="s">
        <v>1204</v>
      </c>
    </row>
    <row r="2032" spans="1:1" x14ac:dyDescent="0.2">
      <c r="A2032" s="82" t="s">
        <v>1205</v>
      </c>
    </row>
    <row r="2033" spans="1:1" x14ac:dyDescent="0.2">
      <c r="A2033" s="82" t="s">
        <v>1206</v>
      </c>
    </row>
    <row r="2034" spans="1:1" x14ac:dyDescent="0.2">
      <c r="A2034" s="82" t="s">
        <v>1207</v>
      </c>
    </row>
    <row r="2035" spans="1:1" x14ac:dyDescent="0.2">
      <c r="A2035" s="82" t="s">
        <v>1208</v>
      </c>
    </row>
    <row r="2036" spans="1:1" x14ac:dyDescent="0.2">
      <c r="A2036" s="82" t="s">
        <v>1209</v>
      </c>
    </row>
    <row r="2037" spans="1:1" x14ac:dyDescent="0.2">
      <c r="A2037" s="82" t="s">
        <v>1210</v>
      </c>
    </row>
    <row r="2038" spans="1:1" x14ac:dyDescent="0.2">
      <c r="A2038" s="82" t="s">
        <v>1211</v>
      </c>
    </row>
    <row r="2039" spans="1:1" x14ac:dyDescent="0.2">
      <c r="A2039" s="82" t="s">
        <v>1212</v>
      </c>
    </row>
    <row r="2040" spans="1:1" x14ac:dyDescent="0.2">
      <c r="A2040" s="82" t="s">
        <v>1213</v>
      </c>
    </row>
    <row r="2041" spans="1:1" x14ac:dyDescent="0.2">
      <c r="A2041" s="82" t="s">
        <v>1214</v>
      </c>
    </row>
    <row r="2042" spans="1:1" x14ac:dyDescent="0.2">
      <c r="A2042" s="82" t="s">
        <v>1215</v>
      </c>
    </row>
    <row r="2043" spans="1:1" x14ac:dyDescent="0.2">
      <c r="A2043" s="82" t="s">
        <v>1216</v>
      </c>
    </row>
    <row r="2044" spans="1:1" x14ac:dyDescent="0.2">
      <c r="A2044" s="82" t="s">
        <v>1217</v>
      </c>
    </row>
    <row r="2045" spans="1:1" x14ac:dyDescent="0.2">
      <c r="A2045" s="82" t="s">
        <v>1218</v>
      </c>
    </row>
    <row r="2046" spans="1:1" x14ac:dyDescent="0.2">
      <c r="A2046" s="82" t="s">
        <v>1219</v>
      </c>
    </row>
    <row r="2047" spans="1:1" x14ac:dyDescent="0.2">
      <c r="A2047" s="82" t="s">
        <v>1220</v>
      </c>
    </row>
    <row r="2048" spans="1:1" x14ac:dyDescent="0.2">
      <c r="A2048" s="82" t="s">
        <v>1221</v>
      </c>
    </row>
    <row r="2049" spans="1:1" x14ac:dyDescent="0.2">
      <c r="A2049" s="82" t="s">
        <v>1222</v>
      </c>
    </row>
    <row r="2050" spans="1:1" x14ac:dyDescent="0.2">
      <c r="A2050" s="82" t="s">
        <v>1223</v>
      </c>
    </row>
    <row r="2051" spans="1:1" x14ac:dyDescent="0.2">
      <c r="A2051" s="82" t="s">
        <v>1224</v>
      </c>
    </row>
    <row r="2052" spans="1:1" x14ac:dyDescent="0.2">
      <c r="A2052" s="82" t="s">
        <v>1225</v>
      </c>
    </row>
    <row r="2053" spans="1:1" x14ac:dyDescent="0.2">
      <c r="A2053" s="82" t="s">
        <v>1226</v>
      </c>
    </row>
    <row r="2054" spans="1:1" x14ac:dyDescent="0.2">
      <c r="A2054" s="82" t="s">
        <v>1227</v>
      </c>
    </row>
    <row r="2055" spans="1:1" x14ac:dyDescent="0.2">
      <c r="A2055" s="82" t="s">
        <v>1228</v>
      </c>
    </row>
    <row r="2056" spans="1:1" x14ac:dyDescent="0.2">
      <c r="A2056" s="82" t="s">
        <v>1229</v>
      </c>
    </row>
    <row r="2057" spans="1:1" x14ac:dyDescent="0.2">
      <c r="A2057" s="82" t="s">
        <v>1230</v>
      </c>
    </row>
    <row r="2058" spans="1:1" x14ac:dyDescent="0.2">
      <c r="A2058" s="82" t="s">
        <v>1231</v>
      </c>
    </row>
    <row r="2059" spans="1:1" x14ac:dyDescent="0.2">
      <c r="A2059" s="82" t="s">
        <v>1232</v>
      </c>
    </row>
    <row r="2060" spans="1:1" x14ac:dyDescent="0.2">
      <c r="A2060" s="82" t="s">
        <v>1233</v>
      </c>
    </row>
    <row r="2061" spans="1:1" x14ac:dyDescent="0.2">
      <c r="A2061" s="82" t="s">
        <v>1234</v>
      </c>
    </row>
    <row r="2062" spans="1:1" x14ac:dyDescent="0.2">
      <c r="A2062" s="82" t="s">
        <v>1235</v>
      </c>
    </row>
    <row r="2063" spans="1:1" x14ac:dyDescent="0.2">
      <c r="A2063" s="82" t="s">
        <v>1236</v>
      </c>
    </row>
    <row r="2064" spans="1:1" x14ac:dyDescent="0.2">
      <c r="A2064" s="82" t="s">
        <v>1237</v>
      </c>
    </row>
    <row r="2065" spans="1:1" x14ac:dyDescent="0.2">
      <c r="A2065" s="82" t="s">
        <v>1238</v>
      </c>
    </row>
    <row r="2066" spans="1:1" x14ac:dyDescent="0.2">
      <c r="A2066" s="82" t="s">
        <v>1239</v>
      </c>
    </row>
    <row r="2067" spans="1:1" x14ac:dyDescent="0.2">
      <c r="A2067" s="82" t="s">
        <v>1240</v>
      </c>
    </row>
    <row r="2068" spans="1:1" x14ac:dyDescent="0.2">
      <c r="A2068" s="82" t="s">
        <v>1241</v>
      </c>
    </row>
    <row r="2069" spans="1:1" x14ac:dyDescent="0.2">
      <c r="A2069" s="82" t="s">
        <v>1242</v>
      </c>
    </row>
    <row r="2070" spans="1:1" x14ac:dyDescent="0.2">
      <c r="A2070" s="82" t="s">
        <v>1243</v>
      </c>
    </row>
    <row r="2071" spans="1:1" x14ac:dyDescent="0.2">
      <c r="A2071" s="82" t="s">
        <v>1244</v>
      </c>
    </row>
    <row r="2072" spans="1:1" x14ac:dyDescent="0.2">
      <c r="A2072" s="82" t="s">
        <v>1245</v>
      </c>
    </row>
    <row r="2073" spans="1:1" x14ac:dyDescent="0.2">
      <c r="A2073" s="82" t="s">
        <v>1246</v>
      </c>
    </row>
    <row r="2074" spans="1:1" x14ac:dyDescent="0.2">
      <c r="A2074" s="82" t="s">
        <v>1247</v>
      </c>
    </row>
    <row r="2075" spans="1:1" x14ac:dyDescent="0.2">
      <c r="A2075" s="82" t="s">
        <v>1248</v>
      </c>
    </row>
    <row r="2076" spans="1:1" x14ac:dyDescent="0.2">
      <c r="A2076" s="82" t="s">
        <v>1249</v>
      </c>
    </row>
    <row r="2077" spans="1:1" x14ac:dyDescent="0.2">
      <c r="A2077" s="82" t="s">
        <v>1250</v>
      </c>
    </row>
    <row r="2078" spans="1:1" x14ac:dyDescent="0.2">
      <c r="A2078" s="82" t="s">
        <v>1251</v>
      </c>
    </row>
    <row r="2079" spans="1:1" x14ac:dyDescent="0.2">
      <c r="A2079" s="82" t="s">
        <v>1252</v>
      </c>
    </row>
    <row r="2080" spans="1:1" x14ac:dyDescent="0.2">
      <c r="A2080" s="82" t="s">
        <v>1253</v>
      </c>
    </row>
    <row r="2081" spans="1:1" x14ac:dyDescent="0.2">
      <c r="A2081" s="82" t="s">
        <v>1254</v>
      </c>
    </row>
    <row r="2082" spans="1:1" x14ac:dyDescent="0.2">
      <c r="A2082" s="82" t="s">
        <v>1255</v>
      </c>
    </row>
    <row r="2083" spans="1:1" x14ac:dyDescent="0.2">
      <c r="A2083" s="82" t="s">
        <v>1256</v>
      </c>
    </row>
    <row r="2084" spans="1:1" x14ac:dyDescent="0.2">
      <c r="A2084" s="82" t="s">
        <v>1257</v>
      </c>
    </row>
    <row r="2085" spans="1:1" x14ac:dyDescent="0.2">
      <c r="A2085" s="82" t="s">
        <v>1258</v>
      </c>
    </row>
    <row r="2086" spans="1:1" x14ac:dyDescent="0.2">
      <c r="A2086" s="82" t="s">
        <v>1259</v>
      </c>
    </row>
    <row r="2087" spans="1:1" x14ac:dyDescent="0.2">
      <c r="A2087" s="82" t="s">
        <v>1260</v>
      </c>
    </row>
    <row r="2088" spans="1:1" x14ac:dyDescent="0.2">
      <c r="A2088" s="82" t="s">
        <v>1261</v>
      </c>
    </row>
    <row r="2089" spans="1:1" x14ac:dyDescent="0.2">
      <c r="A2089" s="82" t="s">
        <v>1262</v>
      </c>
    </row>
    <row r="2090" spans="1:1" x14ac:dyDescent="0.2">
      <c r="A2090" s="82" t="s">
        <v>1263</v>
      </c>
    </row>
    <row r="2091" spans="1:1" x14ac:dyDescent="0.2">
      <c r="A2091" s="82" t="s">
        <v>1264</v>
      </c>
    </row>
    <row r="2092" spans="1:1" x14ac:dyDescent="0.2">
      <c r="A2092" s="82" t="s">
        <v>1265</v>
      </c>
    </row>
    <row r="2093" spans="1:1" x14ac:dyDescent="0.2">
      <c r="A2093" s="82" t="s">
        <v>1266</v>
      </c>
    </row>
    <row r="2094" spans="1:1" x14ac:dyDescent="0.2">
      <c r="A2094" s="82" t="s">
        <v>1267</v>
      </c>
    </row>
    <row r="2095" spans="1:1" x14ac:dyDescent="0.2">
      <c r="A2095" s="82" t="s">
        <v>1268</v>
      </c>
    </row>
    <row r="2096" spans="1:1" x14ac:dyDescent="0.2">
      <c r="A2096" s="82" t="s">
        <v>1269</v>
      </c>
    </row>
    <row r="2097" spans="1:1" x14ac:dyDescent="0.2">
      <c r="A2097" s="82" t="s">
        <v>1270</v>
      </c>
    </row>
    <row r="2098" spans="1:1" x14ac:dyDescent="0.2">
      <c r="A2098" s="82" t="s">
        <v>1271</v>
      </c>
    </row>
    <row r="2099" spans="1:1" x14ac:dyDescent="0.2">
      <c r="A2099" s="82" t="s">
        <v>1272</v>
      </c>
    </row>
    <row r="2100" spans="1:1" x14ac:dyDescent="0.2">
      <c r="A2100" s="82" t="s">
        <v>1273</v>
      </c>
    </row>
    <row r="2101" spans="1:1" x14ac:dyDescent="0.2">
      <c r="A2101" s="82" t="s">
        <v>1274</v>
      </c>
    </row>
    <row r="2102" spans="1:1" x14ac:dyDescent="0.2">
      <c r="A2102" s="82" t="s">
        <v>1275</v>
      </c>
    </row>
    <row r="2103" spans="1:1" x14ac:dyDescent="0.2">
      <c r="A2103" s="82" t="s">
        <v>1276</v>
      </c>
    </row>
    <row r="2104" spans="1:1" x14ac:dyDescent="0.2">
      <c r="A2104" s="82" t="s">
        <v>1277</v>
      </c>
    </row>
    <row r="2105" spans="1:1" x14ac:dyDescent="0.2">
      <c r="A2105" s="82" t="s">
        <v>1278</v>
      </c>
    </row>
    <row r="2106" spans="1:1" x14ac:dyDescent="0.2">
      <c r="A2106" s="82" t="s">
        <v>1279</v>
      </c>
    </row>
    <row r="2107" spans="1:1" x14ac:dyDescent="0.2">
      <c r="A2107" s="82" t="s">
        <v>1280</v>
      </c>
    </row>
    <row r="2108" spans="1:1" x14ac:dyDescent="0.2">
      <c r="A2108" s="82" t="s">
        <v>1281</v>
      </c>
    </row>
    <row r="2109" spans="1:1" x14ac:dyDescent="0.2">
      <c r="A2109" s="82" t="s">
        <v>1282</v>
      </c>
    </row>
    <row r="2110" spans="1:1" x14ac:dyDescent="0.2">
      <c r="A2110" s="82" t="s">
        <v>1283</v>
      </c>
    </row>
    <row r="2111" spans="1:1" x14ac:dyDescent="0.2">
      <c r="A2111" s="82" t="s">
        <v>1284</v>
      </c>
    </row>
    <row r="2112" spans="1:1" x14ac:dyDescent="0.2">
      <c r="A2112" s="82" t="s">
        <v>1285</v>
      </c>
    </row>
    <row r="2113" spans="1:1" x14ac:dyDescent="0.2">
      <c r="A2113" s="82" t="s">
        <v>1286</v>
      </c>
    </row>
    <row r="2114" spans="1:1" x14ac:dyDescent="0.2">
      <c r="A2114" s="82" t="s">
        <v>1287</v>
      </c>
    </row>
    <row r="2115" spans="1:1" x14ac:dyDescent="0.2">
      <c r="A2115" s="82" t="s">
        <v>1288</v>
      </c>
    </row>
    <row r="2116" spans="1:1" x14ac:dyDescent="0.2">
      <c r="A2116" s="82" t="s">
        <v>1289</v>
      </c>
    </row>
    <row r="2117" spans="1:1" x14ac:dyDescent="0.2">
      <c r="A2117" s="82" t="s">
        <v>1290</v>
      </c>
    </row>
    <row r="2118" spans="1:1" x14ac:dyDescent="0.2">
      <c r="A2118" s="82" t="s">
        <v>1291</v>
      </c>
    </row>
    <row r="2119" spans="1:1" x14ac:dyDescent="0.2">
      <c r="A2119" s="82" t="s">
        <v>1292</v>
      </c>
    </row>
    <row r="2120" spans="1:1" x14ac:dyDescent="0.2">
      <c r="A2120" s="82" t="s">
        <v>1293</v>
      </c>
    </row>
    <row r="2121" spans="1:1" x14ac:dyDescent="0.2">
      <c r="A2121" s="82" t="s">
        <v>1294</v>
      </c>
    </row>
    <row r="2122" spans="1:1" x14ac:dyDescent="0.2">
      <c r="A2122" s="82" t="s">
        <v>1295</v>
      </c>
    </row>
    <row r="2123" spans="1:1" x14ac:dyDescent="0.2">
      <c r="A2123" s="82" t="s">
        <v>1296</v>
      </c>
    </row>
    <row r="2124" spans="1:1" x14ac:dyDescent="0.2">
      <c r="A2124" s="82" t="s">
        <v>1297</v>
      </c>
    </row>
    <row r="2125" spans="1:1" x14ac:dyDescent="0.2">
      <c r="A2125" s="82" t="s">
        <v>1298</v>
      </c>
    </row>
    <row r="2126" spans="1:1" x14ac:dyDescent="0.2">
      <c r="A2126" s="82" t="s">
        <v>1299</v>
      </c>
    </row>
    <row r="2127" spans="1:1" x14ac:dyDescent="0.2">
      <c r="A2127" s="82" t="s">
        <v>1300</v>
      </c>
    </row>
    <row r="2128" spans="1:1" x14ac:dyDescent="0.2">
      <c r="A2128" s="82" t="s">
        <v>1301</v>
      </c>
    </row>
    <row r="2129" spans="1:1" x14ac:dyDescent="0.2">
      <c r="A2129" s="82" t="s">
        <v>1302</v>
      </c>
    </row>
    <row r="2130" spans="1:1" x14ac:dyDescent="0.2">
      <c r="A2130" s="82" t="s">
        <v>1303</v>
      </c>
    </row>
    <row r="2131" spans="1:1" x14ac:dyDescent="0.2">
      <c r="A2131" s="82" t="s">
        <v>1304</v>
      </c>
    </row>
    <row r="2132" spans="1:1" x14ac:dyDescent="0.2">
      <c r="A2132" s="82" t="s">
        <v>1305</v>
      </c>
    </row>
    <row r="2133" spans="1:1" x14ac:dyDescent="0.2">
      <c r="A2133" s="82" t="s">
        <v>1306</v>
      </c>
    </row>
    <row r="2134" spans="1:1" x14ac:dyDescent="0.2">
      <c r="A2134" s="82" t="s">
        <v>1307</v>
      </c>
    </row>
    <row r="2135" spans="1:1" x14ac:dyDescent="0.2">
      <c r="A2135" s="82" t="s">
        <v>1308</v>
      </c>
    </row>
    <row r="2136" spans="1:1" x14ac:dyDescent="0.2">
      <c r="A2136" s="82" t="s">
        <v>1309</v>
      </c>
    </row>
    <row r="2137" spans="1:1" x14ac:dyDescent="0.2">
      <c r="A2137" s="82" t="s">
        <v>1310</v>
      </c>
    </row>
    <row r="2138" spans="1:1" x14ac:dyDescent="0.2">
      <c r="A2138" s="82" t="s">
        <v>1311</v>
      </c>
    </row>
    <row r="2139" spans="1:1" x14ac:dyDescent="0.2">
      <c r="A2139" s="82" t="s">
        <v>1312</v>
      </c>
    </row>
    <row r="2140" spans="1:1" x14ac:dyDescent="0.2">
      <c r="A2140" s="82" t="s">
        <v>1313</v>
      </c>
    </row>
    <row r="2141" spans="1:1" x14ac:dyDescent="0.2">
      <c r="A2141" s="82" t="s">
        <v>1314</v>
      </c>
    </row>
    <row r="2142" spans="1:1" x14ac:dyDescent="0.2">
      <c r="A2142" s="82" t="s">
        <v>1315</v>
      </c>
    </row>
    <row r="2143" spans="1:1" x14ac:dyDescent="0.2">
      <c r="A2143" s="82" t="s">
        <v>1316</v>
      </c>
    </row>
    <row r="2144" spans="1:1" x14ac:dyDescent="0.2">
      <c r="A2144" s="82" t="s">
        <v>1317</v>
      </c>
    </row>
    <row r="2145" spans="1:1" x14ac:dyDescent="0.2">
      <c r="A2145" s="82" t="s">
        <v>1318</v>
      </c>
    </row>
    <row r="2146" spans="1:1" x14ac:dyDescent="0.2">
      <c r="A2146" s="82" t="s">
        <v>1319</v>
      </c>
    </row>
    <row r="2147" spans="1:1" x14ac:dyDescent="0.2">
      <c r="A2147" s="82" t="s">
        <v>1320</v>
      </c>
    </row>
    <row r="2148" spans="1:1" x14ac:dyDescent="0.2">
      <c r="A2148" s="82" t="s">
        <v>1321</v>
      </c>
    </row>
    <row r="2149" spans="1:1" x14ac:dyDescent="0.2">
      <c r="A2149" s="82" t="s">
        <v>1322</v>
      </c>
    </row>
    <row r="2150" spans="1:1" x14ac:dyDescent="0.2">
      <c r="A2150" s="82" t="s">
        <v>1323</v>
      </c>
    </row>
    <row r="2151" spans="1:1" x14ac:dyDescent="0.2">
      <c r="A2151" s="82" t="s">
        <v>1324</v>
      </c>
    </row>
    <row r="2152" spans="1:1" x14ac:dyDescent="0.2">
      <c r="A2152" s="82" t="s">
        <v>1325</v>
      </c>
    </row>
    <row r="2153" spans="1:1" x14ac:dyDescent="0.2">
      <c r="A2153" s="82" t="s">
        <v>1326</v>
      </c>
    </row>
    <row r="2154" spans="1:1" x14ac:dyDescent="0.2">
      <c r="A2154" s="82" t="s">
        <v>1327</v>
      </c>
    </row>
    <row r="2155" spans="1:1" x14ac:dyDescent="0.2">
      <c r="A2155" s="82" t="s">
        <v>1328</v>
      </c>
    </row>
    <row r="2156" spans="1:1" x14ac:dyDescent="0.2">
      <c r="A2156" s="82" t="s">
        <v>1329</v>
      </c>
    </row>
    <row r="2157" spans="1:1" x14ac:dyDescent="0.2">
      <c r="A2157" s="82" t="s">
        <v>1330</v>
      </c>
    </row>
    <row r="2158" spans="1:1" x14ac:dyDescent="0.2">
      <c r="A2158" s="82" t="s">
        <v>1331</v>
      </c>
    </row>
    <row r="2159" spans="1:1" x14ac:dyDescent="0.2">
      <c r="A2159" s="82" t="s">
        <v>1332</v>
      </c>
    </row>
    <row r="2160" spans="1:1" x14ac:dyDescent="0.2">
      <c r="A2160" s="82" t="s">
        <v>1333</v>
      </c>
    </row>
    <row r="2161" spans="1:1" x14ac:dyDescent="0.2">
      <c r="A2161" s="82" t="s">
        <v>1334</v>
      </c>
    </row>
    <row r="2162" spans="1:1" x14ac:dyDescent="0.2">
      <c r="A2162" s="82" t="s">
        <v>1335</v>
      </c>
    </row>
    <row r="2163" spans="1:1" x14ac:dyDescent="0.2">
      <c r="A2163" s="82" t="s">
        <v>1336</v>
      </c>
    </row>
    <row r="2164" spans="1:1" x14ac:dyDescent="0.2">
      <c r="A2164" s="82" t="s">
        <v>1337</v>
      </c>
    </row>
    <row r="2165" spans="1:1" x14ac:dyDescent="0.2">
      <c r="A2165" s="82" t="s">
        <v>1338</v>
      </c>
    </row>
    <row r="2166" spans="1:1" x14ac:dyDescent="0.2">
      <c r="A2166" s="82" t="s">
        <v>1339</v>
      </c>
    </row>
    <row r="2167" spans="1:1" x14ac:dyDescent="0.2">
      <c r="A2167" s="82" t="s">
        <v>1340</v>
      </c>
    </row>
    <row r="2168" spans="1:1" x14ac:dyDescent="0.2">
      <c r="A2168" s="82" t="s">
        <v>1341</v>
      </c>
    </row>
    <row r="2169" spans="1:1" x14ac:dyDescent="0.2">
      <c r="A2169" s="82" t="s">
        <v>1342</v>
      </c>
    </row>
    <row r="2170" spans="1:1" x14ac:dyDescent="0.2">
      <c r="A2170" s="82" t="s">
        <v>1343</v>
      </c>
    </row>
    <row r="2171" spans="1:1" x14ac:dyDescent="0.2">
      <c r="A2171" s="82" t="s">
        <v>1344</v>
      </c>
    </row>
    <row r="2172" spans="1:1" x14ac:dyDescent="0.2">
      <c r="A2172" s="82" t="s">
        <v>1345</v>
      </c>
    </row>
    <row r="2173" spans="1:1" x14ac:dyDescent="0.2">
      <c r="A2173" s="82" t="s">
        <v>1346</v>
      </c>
    </row>
    <row r="2174" spans="1:1" x14ac:dyDescent="0.2">
      <c r="A2174" s="82" t="s">
        <v>1347</v>
      </c>
    </row>
    <row r="2175" spans="1:1" x14ac:dyDescent="0.2">
      <c r="A2175" s="82" t="s">
        <v>1348</v>
      </c>
    </row>
    <row r="2176" spans="1:1" x14ac:dyDescent="0.2">
      <c r="A2176" s="82" t="s">
        <v>1349</v>
      </c>
    </row>
    <row r="2177" spans="1:1" x14ac:dyDescent="0.2">
      <c r="A2177" s="82" t="s">
        <v>1350</v>
      </c>
    </row>
    <row r="2178" spans="1:1" x14ac:dyDescent="0.2">
      <c r="A2178" s="82" t="s">
        <v>1351</v>
      </c>
    </row>
    <row r="2179" spans="1:1" x14ac:dyDescent="0.2">
      <c r="A2179" s="82" t="s">
        <v>1352</v>
      </c>
    </row>
    <row r="2180" spans="1:1" x14ac:dyDescent="0.2">
      <c r="A2180" s="82" t="s">
        <v>1353</v>
      </c>
    </row>
    <row r="2181" spans="1:1" x14ac:dyDescent="0.2">
      <c r="A2181" s="82" t="s">
        <v>1354</v>
      </c>
    </row>
    <row r="2182" spans="1:1" x14ac:dyDescent="0.2">
      <c r="A2182" s="82" t="s">
        <v>1355</v>
      </c>
    </row>
    <row r="2183" spans="1:1" x14ac:dyDescent="0.2">
      <c r="A2183" s="82" t="s">
        <v>1356</v>
      </c>
    </row>
    <row r="2184" spans="1:1" x14ac:dyDescent="0.2">
      <c r="A2184" s="82" t="s">
        <v>1357</v>
      </c>
    </row>
    <row r="2185" spans="1:1" x14ac:dyDescent="0.2">
      <c r="A2185" s="82" t="s">
        <v>1358</v>
      </c>
    </row>
    <row r="2186" spans="1:1" x14ac:dyDescent="0.2">
      <c r="A2186" s="82" t="s">
        <v>1359</v>
      </c>
    </row>
    <row r="2187" spans="1:1" x14ac:dyDescent="0.2">
      <c r="A2187" s="82" t="s">
        <v>1360</v>
      </c>
    </row>
    <row r="2188" spans="1:1" x14ac:dyDescent="0.2">
      <c r="A2188" s="82" t="s">
        <v>1361</v>
      </c>
    </row>
    <row r="2189" spans="1:1" x14ac:dyDescent="0.2">
      <c r="A2189" s="82" t="s">
        <v>1362</v>
      </c>
    </row>
    <row r="2190" spans="1:1" x14ac:dyDescent="0.2">
      <c r="A2190" s="82" t="s">
        <v>1363</v>
      </c>
    </row>
    <row r="2191" spans="1:1" x14ac:dyDescent="0.2">
      <c r="A2191" s="82" t="s">
        <v>1364</v>
      </c>
    </row>
    <row r="2192" spans="1:1" x14ac:dyDescent="0.2">
      <c r="A2192" s="82" t="s">
        <v>1365</v>
      </c>
    </row>
    <row r="2193" spans="1:1" x14ac:dyDescent="0.2">
      <c r="A2193" s="82" t="s">
        <v>1366</v>
      </c>
    </row>
    <row r="2194" spans="1:1" x14ac:dyDescent="0.2">
      <c r="A2194" s="82" t="s">
        <v>1367</v>
      </c>
    </row>
    <row r="2195" spans="1:1" x14ac:dyDescent="0.2">
      <c r="A2195" s="82" t="s">
        <v>1368</v>
      </c>
    </row>
    <row r="2196" spans="1:1" x14ac:dyDescent="0.2">
      <c r="A2196" s="82" t="s">
        <v>1369</v>
      </c>
    </row>
    <row r="2197" spans="1:1" x14ac:dyDescent="0.2">
      <c r="A2197" s="82" t="s">
        <v>1370</v>
      </c>
    </row>
    <row r="2198" spans="1:1" x14ac:dyDescent="0.2">
      <c r="A2198" s="82" t="s">
        <v>1371</v>
      </c>
    </row>
    <row r="2199" spans="1:1" x14ac:dyDescent="0.2">
      <c r="A2199" s="82" t="s">
        <v>1372</v>
      </c>
    </row>
    <row r="2200" spans="1:1" x14ac:dyDescent="0.2">
      <c r="A2200" s="82" t="s">
        <v>1373</v>
      </c>
    </row>
    <row r="2201" spans="1:1" x14ac:dyDescent="0.2">
      <c r="A2201" s="82" t="s">
        <v>1374</v>
      </c>
    </row>
    <row r="2202" spans="1:1" x14ac:dyDescent="0.2">
      <c r="A2202" s="82" t="s">
        <v>1375</v>
      </c>
    </row>
    <row r="2203" spans="1:1" x14ac:dyDescent="0.2">
      <c r="A2203" s="82" t="s">
        <v>1376</v>
      </c>
    </row>
    <row r="2204" spans="1:1" x14ac:dyDescent="0.2">
      <c r="A2204" s="82" t="s">
        <v>1377</v>
      </c>
    </row>
    <row r="2205" spans="1:1" x14ac:dyDescent="0.2">
      <c r="A2205" s="82" t="s">
        <v>1378</v>
      </c>
    </row>
    <row r="2206" spans="1:1" x14ac:dyDescent="0.2">
      <c r="A2206" s="82" t="s">
        <v>1379</v>
      </c>
    </row>
    <row r="2207" spans="1:1" x14ac:dyDescent="0.2">
      <c r="A2207" s="82" t="s">
        <v>1380</v>
      </c>
    </row>
    <row r="2208" spans="1:1" x14ac:dyDescent="0.2">
      <c r="A2208" s="82" t="s">
        <v>1381</v>
      </c>
    </row>
    <row r="2209" spans="1:1" x14ac:dyDescent="0.2">
      <c r="A2209" s="82" t="s">
        <v>1382</v>
      </c>
    </row>
    <row r="2210" spans="1:1" x14ac:dyDescent="0.2">
      <c r="A2210" s="82" t="s">
        <v>1383</v>
      </c>
    </row>
    <row r="2211" spans="1:1" x14ac:dyDescent="0.2">
      <c r="A2211" s="82" t="s">
        <v>1384</v>
      </c>
    </row>
    <row r="2212" spans="1:1" x14ac:dyDescent="0.2">
      <c r="A2212" s="82" t="s">
        <v>1385</v>
      </c>
    </row>
    <row r="2213" spans="1:1" x14ac:dyDescent="0.2">
      <c r="A2213" s="82" t="s">
        <v>1386</v>
      </c>
    </row>
    <row r="2214" spans="1:1" x14ac:dyDescent="0.2">
      <c r="A2214" s="82" t="s">
        <v>1387</v>
      </c>
    </row>
    <row r="2215" spans="1:1" x14ac:dyDescent="0.2">
      <c r="A2215" s="82" t="s">
        <v>1388</v>
      </c>
    </row>
    <row r="2216" spans="1:1" x14ac:dyDescent="0.2">
      <c r="A2216" s="82" t="s">
        <v>1389</v>
      </c>
    </row>
    <row r="2217" spans="1:1" x14ac:dyDescent="0.2">
      <c r="A2217" s="82" t="s">
        <v>1390</v>
      </c>
    </row>
    <row r="2218" spans="1:1" x14ac:dyDescent="0.2">
      <c r="A2218" s="82" t="s">
        <v>1391</v>
      </c>
    </row>
    <row r="2219" spans="1:1" x14ac:dyDescent="0.2">
      <c r="A2219" s="82" t="s">
        <v>1392</v>
      </c>
    </row>
    <row r="2220" spans="1:1" x14ac:dyDescent="0.2">
      <c r="A2220" s="82" t="s">
        <v>1393</v>
      </c>
    </row>
    <row r="2221" spans="1:1" x14ac:dyDescent="0.2">
      <c r="A2221" s="82" t="s">
        <v>1394</v>
      </c>
    </row>
    <row r="2222" spans="1:1" x14ac:dyDescent="0.2">
      <c r="A2222" s="82" t="s">
        <v>1395</v>
      </c>
    </row>
    <row r="2223" spans="1:1" x14ac:dyDescent="0.2">
      <c r="A2223" s="82" t="s">
        <v>1396</v>
      </c>
    </row>
    <row r="2224" spans="1:1" x14ac:dyDescent="0.2">
      <c r="A2224" s="82" t="s">
        <v>1397</v>
      </c>
    </row>
    <row r="2225" spans="1:1" x14ac:dyDescent="0.2">
      <c r="A2225" s="82" t="s">
        <v>1398</v>
      </c>
    </row>
    <row r="2226" spans="1:1" x14ac:dyDescent="0.2">
      <c r="A2226" s="82" t="s">
        <v>1399</v>
      </c>
    </row>
    <row r="2227" spans="1:1" x14ac:dyDescent="0.2">
      <c r="A2227" s="82" t="s">
        <v>1400</v>
      </c>
    </row>
    <row r="2228" spans="1:1" x14ac:dyDescent="0.2">
      <c r="A2228" s="82" t="s">
        <v>1401</v>
      </c>
    </row>
    <row r="2229" spans="1:1" x14ac:dyDescent="0.2">
      <c r="A2229" s="82" t="s">
        <v>1402</v>
      </c>
    </row>
    <row r="2230" spans="1:1" x14ac:dyDescent="0.2">
      <c r="A2230" s="82" t="s">
        <v>1403</v>
      </c>
    </row>
    <row r="2231" spans="1:1" x14ac:dyDescent="0.2">
      <c r="A2231" s="82" t="s">
        <v>1404</v>
      </c>
    </row>
    <row r="2232" spans="1:1" x14ac:dyDescent="0.2">
      <c r="A2232" s="82" t="s">
        <v>1405</v>
      </c>
    </row>
    <row r="2233" spans="1:1" x14ac:dyDescent="0.2">
      <c r="A2233" s="82" t="s">
        <v>1406</v>
      </c>
    </row>
    <row r="2234" spans="1:1" x14ac:dyDescent="0.2">
      <c r="A2234" s="82" t="s">
        <v>1407</v>
      </c>
    </row>
    <row r="2235" spans="1:1" x14ac:dyDescent="0.2">
      <c r="A2235" s="82" t="s">
        <v>1408</v>
      </c>
    </row>
    <row r="2236" spans="1:1" x14ac:dyDescent="0.2">
      <c r="A2236" s="82" t="s">
        <v>1409</v>
      </c>
    </row>
    <row r="2237" spans="1:1" x14ac:dyDescent="0.2">
      <c r="A2237" s="82" t="s">
        <v>1410</v>
      </c>
    </row>
    <row r="2238" spans="1:1" x14ac:dyDescent="0.2">
      <c r="A2238" s="82" t="s">
        <v>1411</v>
      </c>
    </row>
    <row r="2239" spans="1:1" x14ac:dyDescent="0.2">
      <c r="A2239" s="82" t="s">
        <v>1412</v>
      </c>
    </row>
    <row r="2240" spans="1:1" x14ac:dyDescent="0.2">
      <c r="A2240" s="82" t="s">
        <v>1413</v>
      </c>
    </row>
    <row r="2241" spans="1:1" x14ac:dyDescent="0.2">
      <c r="A2241" s="82" t="s">
        <v>1414</v>
      </c>
    </row>
    <row r="2242" spans="1:1" x14ac:dyDescent="0.2">
      <c r="A2242" s="82" t="s">
        <v>1415</v>
      </c>
    </row>
    <row r="2243" spans="1:1" x14ac:dyDescent="0.2">
      <c r="A2243" s="82" t="s">
        <v>1416</v>
      </c>
    </row>
    <row r="2244" spans="1:1" x14ac:dyDescent="0.2">
      <c r="A2244" s="82" t="s">
        <v>1417</v>
      </c>
    </row>
    <row r="2245" spans="1:1" x14ac:dyDescent="0.2">
      <c r="A2245" s="82" t="s">
        <v>1418</v>
      </c>
    </row>
    <row r="2246" spans="1:1" x14ac:dyDescent="0.2">
      <c r="A2246" s="82" t="s">
        <v>1419</v>
      </c>
    </row>
    <row r="2247" spans="1:1" x14ac:dyDescent="0.2">
      <c r="A2247" s="82" t="s">
        <v>1420</v>
      </c>
    </row>
    <row r="2248" spans="1:1" x14ac:dyDescent="0.2">
      <c r="A2248" s="82" t="s">
        <v>1421</v>
      </c>
    </row>
    <row r="2249" spans="1:1" x14ac:dyDescent="0.2">
      <c r="A2249" s="82" t="s">
        <v>1422</v>
      </c>
    </row>
    <row r="2250" spans="1:1" x14ac:dyDescent="0.2">
      <c r="A2250" s="82" t="s">
        <v>1423</v>
      </c>
    </row>
    <row r="2251" spans="1:1" x14ac:dyDescent="0.2">
      <c r="A2251" s="82" t="s">
        <v>1424</v>
      </c>
    </row>
    <row r="2252" spans="1:1" x14ac:dyDescent="0.2">
      <c r="A2252" s="82" t="s">
        <v>1425</v>
      </c>
    </row>
    <row r="2253" spans="1:1" x14ac:dyDescent="0.2">
      <c r="A2253" s="82" t="s">
        <v>1426</v>
      </c>
    </row>
    <row r="2254" spans="1:1" x14ac:dyDescent="0.2">
      <c r="A2254" s="82" t="s">
        <v>1427</v>
      </c>
    </row>
    <row r="2255" spans="1:1" x14ac:dyDescent="0.2">
      <c r="A2255" s="82" t="s">
        <v>1428</v>
      </c>
    </row>
    <row r="2256" spans="1:1" x14ac:dyDescent="0.2">
      <c r="A2256" s="82" t="s">
        <v>1429</v>
      </c>
    </row>
    <row r="2257" spans="1:1" x14ac:dyDescent="0.2">
      <c r="A2257" s="82" t="s">
        <v>1430</v>
      </c>
    </row>
    <row r="2258" spans="1:1" x14ac:dyDescent="0.2">
      <c r="A2258" s="82" t="s">
        <v>1431</v>
      </c>
    </row>
    <row r="2259" spans="1:1" x14ac:dyDescent="0.2">
      <c r="A2259" s="82" t="s">
        <v>1432</v>
      </c>
    </row>
    <row r="2260" spans="1:1" x14ac:dyDescent="0.2">
      <c r="A2260" s="82" t="s">
        <v>1433</v>
      </c>
    </row>
    <row r="2261" spans="1:1" x14ac:dyDescent="0.2">
      <c r="A2261" s="82" t="s">
        <v>1434</v>
      </c>
    </row>
    <row r="2262" spans="1:1" x14ac:dyDescent="0.2">
      <c r="A2262" s="82" t="s">
        <v>1435</v>
      </c>
    </row>
    <row r="2263" spans="1:1" x14ac:dyDescent="0.2">
      <c r="A2263" s="82" t="s">
        <v>1436</v>
      </c>
    </row>
    <row r="2264" spans="1:1" x14ac:dyDescent="0.2">
      <c r="A2264" s="82" t="s">
        <v>1437</v>
      </c>
    </row>
    <row r="2265" spans="1:1" x14ac:dyDescent="0.2">
      <c r="A2265" s="82" t="s">
        <v>1438</v>
      </c>
    </row>
    <row r="2266" spans="1:1" x14ac:dyDescent="0.2">
      <c r="A2266" s="82" t="s">
        <v>1439</v>
      </c>
    </row>
    <row r="2267" spans="1:1" x14ac:dyDescent="0.2">
      <c r="A2267" s="82" t="s">
        <v>1440</v>
      </c>
    </row>
    <row r="2268" spans="1:1" x14ac:dyDescent="0.2">
      <c r="A2268" s="82" t="s">
        <v>1441</v>
      </c>
    </row>
    <row r="2269" spans="1:1" x14ac:dyDescent="0.2">
      <c r="A2269" s="82" t="s">
        <v>1442</v>
      </c>
    </row>
    <row r="2270" spans="1:1" x14ac:dyDescent="0.2">
      <c r="A2270" s="82" t="s">
        <v>1443</v>
      </c>
    </row>
    <row r="2271" spans="1:1" x14ac:dyDescent="0.2">
      <c r="A2271" s="82" t="s">
        <v>1444</v>
      </c>
    </row>
    <row r="2272" spans="1:1" x14ac:dyDescent="0.2">
      <c r="A2272" s="82" t="s">
        <v>1445</v>
      </c>
    </row>
    <row r="2273" spans="1:1" x14ac:dyDescent="0.2">
      <c r="A2273" s="82" t="s">
        <v>1446</v>
      </c>
    </row>
    <row r="2274" spans="1:1" x14ac:dyDescent="0.2">
      <c r="A2274" s="82" t="s">
        <v>1447</v>
      </c>
    </row>
    <row r="2275" spans="1:1" x14ac:dyDescent="0.2">
      <c r="A2275" s="82" t="s">
        <v>1448</v>
      </c>
    </row>
    <row r="2276" spans="1:1" x14ac:dyDescent="0.2">
      <c r="A2276" s="82" t="s">
        <v>1449</v>
      </c>
    </row>
    <row r="2277" spans="1:1" x14ac:dyDescent="0.2">
      <c r="A2277" s="82" t="s">
        <v>1450</v>
      </c>
    </row>
    <row r="2278" spans="1:1" x14ac:dyDescent="0.2">
      <c r="A2278" s="82" t="s">
        <v>1451</v>
      </c>
    </row>
    <row r="2279" spans="1:1" x14ac:dyDescent="0.2">
      <c r="A2279" s="82" t="s">
        <v>1452</v>
      </c>
    </row>
    <row r="2280" spans="1:1" x14ac:dyDescent="0.2">
      <c r="A2280" s="82" t="s">
        <v>1453</v>
      </c>
    </row>
    <row r="2281" spans="1:1" x14ac:dyDescent="0.2">
      <c r="A2281" s="82" t="s">
        <v>1454</v>
      </c>
    </row>
    <row r="2282" spans="1:1" x14ac:dyDescent="0.2">
      <c r="A2282" s="82" t="s">
        <v>1455</v>
      </c>
    </row>
    <row r="2283" spans="1:1" x14ac:dyDescent="0.2">
      <c r="A2283" s="82" t="s">
        <v>1456</v>
      </c>
    </row>
    <row r="2284" spans="1:1" x14ac:dyDescent="0.2">
      <c r="A2284" s="82" t="s">
        <v>1457</v>
      </c>
    </row>
    <row r="2285" spans="1:1" x14ac:dyDescent="0.2">
      <c r="A2285" s="82" t="s">
        <v>1458</v>
      </c>
    </row>
    <row r="2286" spans="1:1" x14ac:dyDescent="0.2">
      <c r="A2286" s="82" t="s">
        <v>1459</v>
      </c>
    </row>
    <row r="2287" spans="1:1" x14ac:dyDescent="0.2">
      <c r="A2287" s="82" t="s">
        <v>1460</v>
      </c>
    </row>
    <row r="2288" spans="1:1" x14ac:dyDescent="0.2">
      <c r="A2288" s="82" t="s">
        <v>1461</v>
      </c>
    </row>
    <row r="2289" spans="1:1" x14ac:dyDescent="0.2">
      <c r="A2289" s="82" t="s">
        <v>1462</v>
      </c>
    </row>
    <row r="2290" spans="1:1" x14ac:dyDescent="0.2">
      <c r="A2290" s="82" t="s">
        <v>1463</v>
      </c>
    </row>
    <row r="2291" spans="1:1" x14ac:dyDescent="0.2">
      <c r="A2291" s="82" t="s">
        <v>1464</v>
      </c>
    </row>
    <row r="2292" spans="1:1" x14ac:dyDescent="0.2">
      <c r="A2292" s="82" t="s">
        <v>1465</v>
      </c>
    </row>
    <row r="2293" spans="1:1" x14ac:dyDescent="0.2">
      <c r="A2293" s="82" t="s">
        <v>1466</v>
      </c>
    </row>
    <row r="2294" spans="1:1" x14ac:dyDescent="0.2">
      <c r="A2294" s="82" t="s">
        <v>1467</v>
      </c>
    </row>
    <row r="2295" spans="1:1" x14ac:dyDescent="0.2">
      <c r="A2295" s="82" t="s">
        <v>1468</v>
      </c>
    </row>
    <row r="2296" spans="1:1" x14ac:dyDescent="0.2">
      <c r="A2296" s="82" t="s">
        <v>1469</v>
      </c>
    </row>
    <row r="2297" spans="1:1" x14ac:dyDescent="0.2">
      <c r="A2297" s="82" t="s">
        <v>1470</v>
      </c>
    </row>
    <row r="2298" spans="1:1" x14ac:dyDescent="0.2">
      <c r="A2298" s="82" t="s">
        <v>1471</v>
      </c>
    </row>
    <row r="2299" spans="1:1" x14ac:dyDescent="0.2">
      <c r="A2299" s="82" t="s">
        <v>1472</v>
      </c>
    </row>
    <row r="2300" spans="1:1" x14ac:dyDescent="0.2">
      <c r="A2300" s="82" t="s">
        <v>1473</v>
      </c>
    </row>
    <row r="2301" spans="1:1" x14ac:dyDescent="0.2">
      <c r="A2301" s="82" t="s">
        <v>1474</v>
      </c>
    </row>
    <row r="2302" spans="1:1" x14ac:dyDescent="0.2">
      <c r="A2302" s="82" t="s">
        <v>1475</v>
      </c>
    </row>
    <row r="2303" spans="1:1" x14ac:dyDescent="0.2">
      <c r="A2303" s="82" t="s">
        <v>1476</v>
      </c>
    </row>
    <row r="2304" spans="1:1" x14ac:dyDescent="0.2">
      <c r="A2304" s="82" t="s">
        <v>1477</v>
      </c>
    </row>
    <row r="2305" spans="1:1" x14ac:dyDescent="0.2">
      <c r="A2305" s="82" t="s">
        <v>1478</v>
      </c>
    </row>
    <row r="2306" spans="1:1" x14ac:dyDescent="0.2">
      <c r="A2306" s="82" t="s">
        <v>1479</v>
      </c>
    </row>
    <row r="2307" spans="1:1" x14ac:dyDescent="0.2">
      <c r="A2307" s="82" t="s">
        <v>1480</v>
      </c>
    </row>
    <row r="2308" spans="1:1" x14ac:dyDescent="0.2">
      <c r="A2308" s="82" t="s">
        <v>1481</v>
      </c>
    </row>
    <row r="2309" spans="1:1" x14ac:dyDescent="0.2">
      <c r="A2309" s="82" t="s">
        <v>1482</v>
      </c>
    </row>
    <row r="2310" spans="1:1" x14ac:dyDescent="0.2">
      <c r="A2310" s="82" t="s">
        <v>1483</v>
      </c>
    </row>
    <row r="2311" spans="1:1" x14ac:dyDescent="0.2">
      <c r="A2311" s="82" t="s">
        <v>1484</v>
      </c>
    </row>
    <row r="2312" spans="1:1" x14ac:dyDescent="0.2">
      <c r="A2312" s="82" t="s">
        <v>1485</v>
      </c>
    </row>
    <row r="2313" spans="1:1" x14ac:dyDescent="0.2">
      <c r="A2313" s="82" t="s">
        <v>1486</v>
      </c>
    </row>
    <row r="2314" spans="1:1" x14ac:dyDescent="0.2">
      <c r="A2314" s="82" t="s">
        <v>1487</v>
      </c>
    </row>
    <row r="2315" spans="1:1" x14ac:dyDescent="0.2">
      <c r="A2315" s="82" t="s">
        <v>1488</v>
      </c>
    </row>
    <row r="2316" spans="1:1" x14ac:dyDescent="0.2">
      <c r="A2316" s="82" t="s">
        <v>1489</v>
      </c>
    </row>
    <row r="2317" spans="1:1" x14ac:dyDescent="0.2">
      <c r="A2317" s="82" t="s">
        <v>1490</v>
      </c>
    </row>
    <row r="2318" spans="1:1" x14ac:dyDescent="0.2">
      <c r="A2318" s="82" t="s">
        <v>1491</v>
      </c>
    </row>
    <row r="2319" spans="1:1" x14ac:dyDescent="0.2">
      <c r="A2319" s="82" t="s">
        <v>1492</v>
      </c>
    </row>
    <row r="2320" spans="1:1" x14ac:dyDescent="0.2">
      <c r="A2320" s="82" t="s">
        <v>1493</v>
      </c>
    </row>
    <row r="2321" spans="1:1" x14ac:dyDescent="0.2">
      <c r="A2321" s="82" t="s">
        <v>1494</v>
      </c>
    </row>
    <row r="2322" spans="1:1" x14ac:dyDescent="0.2">
      <c r="A2322" s="82" t="s">
        <v>1495</v>
      </c>
    </row>
    <row r="2323" spans="1:1" x14ac:dyDescent="0.2">
      <c r="A2323" s="82" t="s">
        <v>1496</v>
      </c>
    </row>
    <row r="2324" spans="1:1" x14ac:dyDescent="0.2">
      <c r="A2324" s="82" t="s">
        <v>1497</v>
      </c>
    </row>
    <row r="2325" spans="1:1" x14ac:dyDescent="0.2">
      <c r="A2325" s="82" t="s">
        <v>1498</v>
      </c>
    </row>
    <row r="2326" spans="1:1" x14ac:dyDescent="0.2">
      <c r="A2326" s="82" t="s">
        <v>1499</v>
      </c>
    </row>
    <row r="2327" spans="1:1" x14ac:dyDescent="0.2">
      <c r="A2327" s="82" t="s">
        <v>1500</v>
      </c>
    </row>
    <row r="2328" spans="1:1" x14ac:dyDescent="0.2">
      <c r="A2328" s="82" t="s">
        <v>1501</v>
      </c>
    </row>
    <row r="2329" spans="1:1" x14ac:dyDescent="0.2">
      <c r="A2329" s="82" t="s">
        <v>1502</v>
      </c>
    </row>
    <row r="2330" spans="1:1" x14ac:dyDescent="0.2">
      <c r="A2330" s="82" t="s">
        <v>1503</v>
      </c>
    </row>
    <row r="2331" spans="1:1" x14ac:dyDescent="0.2">
      <c r="A2331" s="82" t="s">
        <v>1504</v>
      </c>
    </row>
    <row r="2332" spans="1:1" x14ac:dyDescent="0.2">
      <c r="A2332" s="82" t="s">
        <v>1505</v>
      </c>
    </row>
    <row r="2333" spans="1:1" x14ac:dyDescent="0.2">
      <c r="A2333" s="82" t="s">
        <v>1506</v>
      </c>
    </row>
    <row r="2334" spans="1:1" x14ac:dyDescent="0.2">
      <c r="A2334" s="82" t="s">
        <v>1507</v>
      </c>
    </row>
    <row r="2335" spans="1:1" x14ac:dyDescent="0.2">
      <c r="A2335" s="82" t="s">
        <v>1508</v>
      </c>
    </row>
    <row r="2336" spans="1:1" x14ac:dyDescent="0.2">
      <c r="A2336" s="82" t="s">
        <v>1509</v>
      </c>
    </row>
    <row r="2337" spans="1:1" x14ac:dyDescent="0.2">
      <c r="A2337" s="82" t="s">
        <v>1510</v>
      </c>
    </row>
    <row r="2338" spans="1:1" x14ac:dyDescent="0.2">
      <c r="A2338" s="82" t="s">
        <v>1511</v>
      </c>
    </row>
    <row r="2339" spans="1:1" x14ac:dyDescent="0.2">
      <c r="A2339" s="82" t="s">
        <v>1512</v>
      </c>
    </row>
    <row r="2340" spans="1:1" x14ac:dyDescent="0.2">
      <c r="A2340" s="82" t="s">
        <v>1513</v>
      </c>
    </row>
    <row r="2341" spans="1:1" x14ac:dyDescent="0.2">
      <c r="A2341" s="82" t="s">
        <v>1514</v>
      </c>
    </row>
    <row r="2342" spans="1:1" x14ac:dyDescent="0.2">
      <c r="A2342" s="82" t="s">
        <v>1515</v>
      </c>
    </row>
    <row r="2343" spans="1:1" x14ac:dyDescent="0.2">
      <c r="A2343" s="82" t="s">
        <v>1516</v>
      </c>
    </row>
    <row r="2344" spans="1:1" x14ac:dyDescent="0.2">
      <c r="A2344" s="82" t="s">
        <v>1517</v>
      </c>
    </row>
    <row r="2345" spans="1:1" x14ac:dyDescent="0.2">
      <c r="A2345" s="82" t="s">
        <v>1518</v>
      </c>
    </row>
    <row r="2346" spans="1:1" x14ac:dyDescent="0.2">
      <c r="A2346" s="82" t="s">
        <v>1519</v>
      </c>
    </row>
    <row r="2347" spans="1:1" x14ac:dyDescent="0.2">
      <c r="A2347" s="82" t="s">
        <v>1520</v>
      </c>
    </row>
    <row r="2348" spans="1:1" x14ac:dyDescent="0.2">
      <c r="A2348" s="82" t="s">
        <v>1521</v>
      </c>
    </row>
    <row r="2349" spans="1:1" x14ac:dyDescent="0.2">
      <c r="A2349" s="82" t="s">
        <v>1522</v>
      </c>
    </row>
    <row r="2350" spans="1:1" x14ac:dyDescent="0.2">
      <c r="A2350" s="82" t="s">
        <v>1523</v>
      </c>
    </row>
    <row r="2351" spans="1:1" x14ac:dyDescent="0.2">
      <c r="A2351" s="82" t="s">
        <v>1524</v>
      </c>
    </row>
    <row r="2352" spans="1:1" x14ac:dyDescent="0.2">
      <c r="A2352" s="82" t="s">
        <v>1525</v>
      </c>
    </row>
    <row r="2353" spans="1:1" x14ac:dyDescent="0.2">
      <c r="A2353" s="82" t="s">
        <v>1526</v>
      </c>
    </row>
    <row r="2354" spans="1:1" x14ac:dyDescent="0.2">
      <c r="A2354" s="82" t="s">
        <v>1527</v>
      </c>
    </row>
    <row r="2355" spans="1:1" x14ac:dyDescent="0.2">
      <c r="A2355" s="82" t="s">
        <v>1528</v>
      </c>
    </row>
    <row r="2356" spans="1:1" x14ac:dyDescent="0.2">
      <c r="A2356" s="82" t="s">
        <v>1529</v>
      </c>
    </row>
    <row r="2357" spans="1:1" x14ac:dyDescent="0.2">
      <c r="A2357" s="82" t="s">
        <v>1530</v>
      </c>
    </row>
    <row r="2358" spans="1:1" x14ac:dyDescent="0.2">
      <c r="A2358" s="82" t="s">
        <v>1531</v>
      </c>
    </row>
    <row r="2359" spans="1:1" x14ac:dyDescent="0.2">
      <c r="A2359" s="82" t="s">
        <v>1532</v>
      </c>
    </row>
    <row r="2360" spans="1:1" x14ac:dyDescent="0.2">
      <c r="A2360" s="82" t="s">
        <v>1533</v>
      </c>
    </row>
    <row r="2361" spans="1:1" x14ac:dyDescent="0.2">
      <c r="A2361" s="82" t="s">
        <v>1534</v>
      </c>
    </row>
    <row r="2362" spans="1:1" x14ac:dyDescent="0.2">
      <c r="A2362" s="82" t="s">
        <v>1535</v>
      </c>
    </row>
    <row r="2363" spans="1:1" x14ac:dyDescent="0.2">
      <c r="A2363" s="82" t="s">
        <v>1536</v>
      </c>
    </row>
    <row r="2364" spans="1:1" x14ac:dyDescent="0.2">
      <c r="A2364" s="82" t="s">
        <v>1537</v>
      </c>
    </row>
    <row r="2365" spans="1:1" x14ac:dyDescent="0.2">
      <c r="A2365" s="82" t="s">
        <v>1538</v>
      </c>
    </row>
    <row r="2366" spans="1:1" x14ac:dyDescent="0.2">
      <c r="A2366" s="82" t="s">
        <v>1539</v>
      </c>
    </row>
    <row r="2367" spans="1:1" x14ac:dyDescent="0.2">
      <c r="A2367" s="82" t="s">
        <v>1540</v>
      </c>
    </row>
    <row r="2368" spans="1:1" x14ac:dyDescent="0.2">
      <c r="A2368" s="82" t="s">
        <v>1541</v>
      </c>
    </row>
    <row r="2369" spans="1:1" x14ac:dyDescent="0.2">
      <c r="A2369" s="82" t="s">
        <v>1542</v>
      </c>
    </row>
    <row r="2370" spans="1:1" x14ac:dyDescent="0.2">
      <c r="A2370" s="82" t="s">
        <v>1543</v>
      </c>
    </row>
    <row r="2371" spans="1:1" x14ac:dyDescent="0.2">
      <c r="A2371" s="82" t="s">
        <v>1544</v>
      </c>
    </row>
    <row r="2372" spans="1:1" x14ac:dyDescent="0.2">
      <c r="A2372" s="82" t="s">
        <v>1545</v>
      </c>
    </row>
    <row r="2373" spans="1:1" x14ac:dyDescent="0.2">
      <c r="A2373" s="82" t="s">
        <v>1546</v>
      </c>
    </row>
    <row r="2374" spans="1:1" x14ac:dyDescent="0.2">
      <c r="A2374" s="82" t="s">
        <v>1547</v>
      </c>
    </row>
    <row r="2375" spans="1:1" x14ac:dyDescent="0.2">
      <c r="A2375" s="82" t="s">
        <v>1548</v>
      </c>
    </row>
    <row r="2376" spans="1:1" x14ac:dyDescent="0.2">
      <c r="A2376" s="82" t="s">
        <v>1549</v>
      </c>
    </row>
    <row r="2377" spans="1:1" x14ac:dyDescent="0.2">
      <c r="A2377" s="82" t="s">
        <v>1550</v>
      </c>
    </row>
    <row r="2378" spans="1:1" x14ac:dyDescent="0.2">
      <c r="A2378" s="82" t="s">
        <v>1551</v>
      </c>
    </row>
    <row r="2379" spans="1:1" x14ac:dyDescent="0.2">
      <c r="A2379" s="82" t="s">
        <v>1552</v>
      </c>
    </row>
    <row r="2380" spans="1:1" x14ac:dyDescent="0.2">
      <c r="A2380" s="82" t="s">
        <v>1553</v>
      </c>
    </row>
    <row r="2381" spans="1:1" x14ac:dyDescent="0.2">
      <c r="A2381" s="82" t="s">
        <v>1554</v>
      </c>
    </row>
    <row r="2382" spans="1:1" x14ac:dyDescent="0.2">
      <c r="A2382" s="82" t="s">
        <v>1555</v>
      </c>
    </row>
    <row r="2383" spans="1:1" x14ac:dyDescent="0.2">
      <c r="A2383" s="82" t="s">
        <v>1556</v>
      </c>
    </row>
    <row r="2384" spans="1:1" x14ac:dyDescent="0.2">
      <c r="A2384" s="82" t="s">
        <v>1557</v>
      </c>
    </row>
    <row r="2385" spans="1:1" x14ac:dyDescent="0.2">
      <c r="A2385" s="82" t="s">
        <v>1558</v>
      </c>
    </row>
    <row r="2386" spans="1:1" x14ac:dyDescent="0.2">
      <c r="A2386" s="82" t="s">
        <v>1559</v>
      </c>
    </row>
    <row r="2387" spans="1:1" x14ac:dyDescent="0.2">
      <c r="A2387" s="82" t="s">
        <v>1560</v>
      </c>
    </row>
    <row r="2388" spans="1:1" x14ac:dyDescent="0.2">
      <c r="A2388" s="82" t="s">
        <v>1561</v>
      </c>
    </row>
    <row r="2389" spans="1:1" x14ac:dyDescent="0.2">
      <c r="A2389" s="82" t="s">
        <v>1562</v>
      </c>
    </row>
    <row r="2390" spans="1:1" x14ac:dyDescent="0.2">
      <c r="A2390" s="82" t="s">
        <v>1563</v>
      </c>
    </row>
    <row r="2391" spans="1:1" x14ac:dyDescent="0.2">
      <c r="A2391" s="82" t="s">
        <v>1564</v>
      </c>
    </row>
    <row r="2392" spans="1:1" x14ac:dyDescent="0.2">
      <c r="A2392" s="82" t="s">
        <v>1565</v>
      </c>
    </row>
    <row r="2393" spans="1:1" x14ac:dyDescent="0.2">
      <c r="A2393" s="82" t="s">
        <v>1566</v>
      </c>
    </row>
    <row r="2394" spans="1:1" x14ac:dyDescent="0.2">
      <c r="A2394" s="82" t="s">
        <v>1567</v>
      </c>
    </row>
    <row r="2395" spans="1:1" x14ac:dyDescent="0.2">
      <c r="A2395" s="82" t="s">
        <v>1568</v>
      </c>
    </row>
    <row r="2396" spans="1:1" x14ac:dyDescent="0.2">
      <c r="A2396" s="82" t="s">
        <v>1569</v>
      </c>
    </row>
    <row r="2397" spans="1:1" x14ac:dyDescent="0.2">
      <c r="A2397" s="82" t="s">
        <v>1570</v>
      </c>
    </row>
    <row r="2398" spans="1:1" x14ac:dyDescent="0.2">
      <c r="A2398" s="82" t="s">
        <v>1571</v>
      </c>
    </row>
    <row r="2399" spans="1:1" x14ac:dyDescent="0.2">
      <c r="A2399" s="82" t="s">
        <v>1572</v>
      </c>
    </row>
    <row r="2400" spans="1:1" x14ac:dyDescent="0.2">
      <c r="A2400" s="82" t="s">
        <v>1573</v>
      </c>
    </row>
    <row r="2401" spans="1:1" x14ac:dyDescent="0.2">
      <c r="A2401" s="82" t="s">
        <v>1574</v>
      </c>
    </row>
    <row r="2402" spans="1:1" x14ac:dyDescent="0.2">
      <c r="A2402" s="82" t="s">
        <v>1575</v>
      </c>
    </row>
    <row r="2403" spans="1:1" x14ac:dyDescent="0.2">
      <c r="A2403" s="82" t="s">
        <v>1576</v>
      </c>
    </row>
    <row r="2404" spans="1:1" x14ac:dyDescent="0.2">
      <c r="A2404" s="82" t="s">
        <v>1577</v>
      </c>
    </row>
    <row r="2405" spans="1:1" x14ac:dyDescent="0.2">
      <c r="A2405" s="82" t="s">
        <v>1578</v>
      </c>
    </row>
    <row r="2406" spans="1:1" x14ac:dyDescent="0.2">
      <c r="A2406" s="82" t="s">
        <v>1579</v>
      </c>
    </row>
    <row r="2407" spans="1:1" x14ac:dyDescent="0.2">
      <c r="A2407" s="82" t="s">
        <v>1580</v>
      </c>
    </row>
    <row r="2408" spans="1:1" x14ac:dyDescent="0.2">
      <c r="A2408" s="82" t="s">
        <v>1581</v>
      </c>
    </row>
    <row r="2409" spans="1:1" x14ac:dyDescent="0.2">
      <c r="A2409" s="82" t="s">
        <v>1582</v>
      </c>
    </row>
    <row r="2410" spans="1:1" x14ac:dyDescent="0.2">
      <c r="A2410" s="82" t="s">
        <v>1583</v>
      </c>
    </row>
    <row r="2411" spans="1:1" x14ac:dyDescent="0.2">
      <c r="A2411" s="82" t="s">
        <v>1584</v>
      </c>
    </row>
    <row r="2412" spans="1:1" x14ac:dyDescent="0.2">
      <c r="A2412" s="82" t="s">
        <v>1585</v>
      </c>
    </row>
    <row r="2413" spans="1:1" x14ac:dyDescent="0.2">
      <c r="A2413" s="82" t="s">
        <v>1586</v>
      </c>
    </row>
    <row r="2414" spans="1:1" x14ac:dyDescent="0.2">
      <c r="A2414" s="82" t="s">
        <v>1587</v>
      </c>
    </row>
    <row r="2415" spans="1:1" x14ac:dyDescent="0.2">
      <c r="A2415" s="82" t="s">
        <v>1588</v>
      </c>
    </row>
    <row r="2416" spans="1:1" x14ac:dyDescent="0.2">
      <c r="A2416" s="82" t="s">
        <v>1589</v>
      </c>
    </row>
    <row r="2417" spans="1:1" x14ac:dyDescent="0.2">
      <c r="A2417" s="82" t="s">
        <v>1590</v>
      </c>
    </row>
    <row r="2418" spans="1:1" x14ac:dyDescent="0.2">
      <c r="A2418" s="82" t="s">
        <v>1591</v>
      </c>
    </row>
    <row r="2419" spans="1:1" x14ac:dyDescent="0.2">
      <c r="A2419" s="82" t="s">
        <v>1592</v>
      </c>
    </row>
    <row r="2420" spans="1:1" x14ac:dyDescent="0.2">
      <c r="A2420" s="82" t="s">
        <v>1593</v>
      </c>
    </row>
    <row r="2421" spans="1:1" x14ac:dyDescent="0.2">
      <c r="A2421" s="82" t="s">
        <v>1594</v>
      </c>
    </row>
    <row r="2422" spans="1:1" x14ac:dyDescent="0.2">
      <c r="A2422" s="82" t="s">
        <v>1595</v>
      </c>
    </row>
    <row r="2423" spans="1:1" x14ac:dyDescent="0.2">
      <c r="A2423" s="82" t="s">
        <v>1596</v>
      </c>
    </row>
    <row r="2424" spans="1:1" x14ac:dyDescent="0.2">
      <c r="A2424" s="82" t="s">
        <v>1597</v>
      </c>
    </row>
    <row r="2425" spans="1:1" x14ac:dyDescent="0.2">
      <c r="A2425" s="82" t="s">
        <v>1598</v>
      </c>
    </row>
    <row r="2426" spans="1:1" x14ac:dyDescent="0.2">
      <c r="A2426" s="82" t="s">
        <v>1599</v>
      </c>
    </row>
    <row r="2427" spans="1:1" x14ac:dyDescent="0.2">
      <c r="A2427" s="82" t="s">
        <v>1600</v>
      </c>
    </row>
    <row r="2428" spans="1:1" x14ac:dyDescent="0.2">
      <c r="A2428" s="82" t="s">
        <v>1601</v>
      </c>
    </row>
    <row r="2429" spans="1:1" x14ac:dyDescent="0.2">
      <c r="A2429" s="82" t="s">
        <v>1602</v>
      </c>
    </row>
    <row r="2430" spans="1:1" x14ac:dyDescent="0.2">
      <c r="A2430" s="82" t="s">
        <v>1603</v>
      </c>
    </row>
    <row r="2431" spans="1:1" x14ac:dyDescent="0.2">
      <c r="A2431" s="82" t="s">
        <v>1604</v>
      </c>
    </row>
    <row r="2432" spans="1:1" x14ac:dyDescent="0.2">
      <c r="A2432" s="82" t="s">
        <v>1605</v>
      </c>
    </row>
    <row r="2433" spans="1:1" x14ac:dyDescent="0.2">
      <c r="A2433" s="82" t="s">
        <v>1606</v>
      </c>
    </row>
    <row r="2434" spans="1:1" x14ac:dyDescent="0.2">
      <c r="A2434" s="82" t="s">
        <v>1607</v>
      </c>
    </row>
    <row r="2435" spans="1:1" x14ac:dyDescent="0.2">
      <c r="A2435" s="82" t="s">
        <v>1608</v>
      </c>
    </row>
    <row r="2436" spans="1:1" x14ac:dyDescent="0.2">
      <c r="A2436" s="82" t="s">
        <v>1609</v>
      </c>
    </row>
    <row r="2437" spans="1:1" x14ac:dyDescent="0.2">
      <c r="A2437" s="82" t="s">
        <v>1610</v>
      </c>
    </row>
    <row r="2438" spans="1:1" x14ac:dyDescent="0.2">
      <c r="A2438" s="82" t="s">
        <v>1611</v>
      </c>
    </row>
    <row r="2439" spans="1:1" x14ac:dyDescent="0.2">
      <c r="A2439" s="82" t="s">
        <v>1612</v>
      </c>
    </row>
    <row r="2440" spans="1:1" x14ac:dyDescent="0.2">
      <c r="A2440" s="82" t="s">
        <v>1613</v>
      </c>
    </row>
    <row r="2441" spans="1:1" x14ac:dyDescent="0.2">
      <c r="A2441" s="82" t="s">
        <v>1614</v>
      </c>
    </row>
    <row r="2442" spans="1:1" x14ac:dyDescent="0.2">
      <c r="A2442" s="82" t="s">
        <v>1615</v>
      </c>
    </row>
    <row r="2443" spans="1:1" x14ac:dyDescent="0.2">
      <c r="A2443" s="82" t="s">
        <v>1616</v>
      </c>
    </row>
    <row r="2444" spans="1:1" x14ac:dyDescent="0.2">
      <c r="A2444" s="82" t="s">
        <v>1617</v>
      </c>
    </row>
    <row r="2445" spans="1:1" x14ac:dyDescent="0.2">
      <c r="A2445" s="82" t="s">
        <v>1618</v>
      </c>
    </row>
    <row r="2446" spans="1:1" x14ac:dyDescent="0.2">
      <c r="A2446" s="82" t="s">
        <v>1619</v>
      </c>
    </row>
    <row r="2447" spans="1:1" x14ac:dyDescent="0.2">
      <c r="A2447" s="82" t="s">
        <v>1620</v>
      </c>
    </row>
    <row r="2448" spans="1:1" x14ac:dyDescent="0.2">
      <c r="A2448" s="82" t="s">
        <v>1621</v>
      </c>
    </row>
    <row r="2449" spans="1:1" x14ac:dyDescent="0.2">
      <c r="A2449" s="82" t="s">
        <v>1622</v>
      </c>
    </row>
    <row r="2450" spans="1:1" x14ac:dyDescent="0.2">
      <c r="A2450" s="82" t="s">
        <v>1623</v>
      </c>
    </row>
    <row r="2451" spans="1:1" x14ac:dyDescent="0.2">
      <c r="A2451" s="82" t="s">
        <v>1624</v>
      </c>
    </row>
    <row r="2452" spans="1:1" x14ac:dyDescent="0.2">
      <c r="A2452" s="82" t="s">
        <v>1625</v>
      </c>
    </row>
    <row r="2453" spans="1:1" x14ac:dyDescent="0.2">
      <c r="A2453" s="82" t="s">
        <v>1626</v>
      </c>
    </row>
    <row r="2454" spans="1:1" x14ac:dyDescent="0.2">
      <c r="A2454" s="82" t="s">
        <v>1627</v>
      </c>
    </row>
    <row r="2455" spans="1:1" x14ac:dyDescent="0.2">
      <c r="A2455" s="82" t="s">
        <v>1628</v>
      </c>
    </row>
    <row r="2456" spans="1:1" x14ac:dyDescent="0.2">
      <c r="A2456" s="82" t="s">
        <v>1629</v>
      </c>
    </row>
    <row r="2457" spans="1:1" x14ac:dyDescent="0.2">
      <c r="A2457" s="82" t="s">
        <v>1630</v>
      </c>
    </row>
    <row r="2458" spans="1:1" x14ac:dyDescent="0.2">
      <c r="A2458" s="82" t="s">
        <v>1631</v>
      </c>
    </row>
    <row r="2459" spans="1:1" x14ac:dyDescent="0.2">
      <c r="A2459" s="82" t="s">
        <v>1632</v>
      </c>
    </row>
    <row r="2460" spans="1:1" x14ac:dyDescent="0.2">
      <c r="A2460" s="82" t="s">
        <v>1633</v>
      </c>
    </row>
    <row r="2461" spans="1:1" x14ac:dyDescent="0.2">
      <c r="A2461" s="82" t="s">
        <v>1634</v>
      </c>
    </row>
    <row r="2462" spans="1:1" x14ac:dyDescent="0.2">
      <c r="A2462" s="82" t="s">
        <v>1635</v>
      </c>
    </row>
    <row r="2463" spans="1:1" x14ac:dyDescent="0.2">
      <c r="A2463" s="82" t="s">
        <v>1636</v>
      </c>
    </row>
    <row r="2464" spans="1:1" x14ac:dyDescent="0.2">
      <c r="A2464" s="82" t="s">
        <v>1637</v>
      </c>
    </row>
    <row r="2465" spans="1:1" x14ac:dyDescent="0.2">
      <c r="A2465" s="82" t="s">
        <v>1638</v>
      </c>
    </row>
    <row r="2466" spans="1:1" x14ac:dyDescent="0.2">
      <c r="A2466" s="82" t="s">
        <v>1639</v>
      </c>
    </row>
    <row r="2467" spans="1:1" x14ac:dyDescent="0.2">
      <c r="A2467" s="82" t="s">
        <v>1640</v>
      </c>
    </row>
    <row r="2468" spans="1:1" x14ac:dyDescent="0.2">
      <c r="A2468" s="82" t="s">
        <v>1641</v>
      </c>
    </row>
    <row r="2469" spans="1:1" x14ac:dyDescent="0.2">
      <c r="A2469" s="82" t="s">
        <v>1642</v>
      </c>
    </row>
    <row r="2470" spans="1:1" x14ac:dyDescent="0.2">
      <c r="A2470" s="82" t="s">
        <v>1643</v>
      </c>
    </row>
    <row r="2471" spans="1:1" x14ac:dyDescent="0.2">
      <c r="A2471" s="82" t="s">
        <v>1644</v>
      </c>
    </row>
    <row r="2472" spans="1:1" x14ac:dyDescent="0.2">
      <c r="A2472" s="82" t="s">
        <v>1645</v>
      </c>
    </row>
    <row r="2473" spans="1:1" x14ac:dyDescent="0.2">
      <c r="A2473" s="82" t="s">
        <v>1646</v>
      </c>
    </row>
    <row r="2474" spans="1:1" x14ac:dyDescent="0.2">
      <c r="A2474" s="82" t="s">
        <v>1647</v>
      </c>
    </row>
    <row r="2475" spans="1:1" x14ac:dyDescent="0.2">
      <c r="A2475" s="82" t="s">
        <v>1648</v>
      </c>
    </row>
    <row r="2476" spans="1:1" x14ac:dyDescent="0.2">
      <c r="A2476" s="82" t="s">
        <v>1649</v>
      </c>
    </row>
    <row r="2477" spans="1:1" x14ac:dyDescent="0.2">
      <c r="A2477" s="82" t="s">
        <v>1650</v>
      </c>
    </row>
    <row r="2478" spans="1:1" x14ac:dyDescent="0.2">
      <c r="A2478" s="82" t="s">
        <v>1651</v>
      </c>
    </row>
    <row r="2479" spans="1:1" x14ac:dyDescent="0.2">
      <c r="A2479" s="82" t="s">
        <v>1652</v>
      </c>
    </row>
    <row r="2480" spans="1:1" x14ac:dyDescent="0.2">
      <c r="A2480" s="82" t="s">
        <v>1653</v>
      </c>
    </row>
    <row r="2481" spans="1:1" x14ac:dyDescent="0.2">
      <c r="A2481" s="82" t="s">
        <v>1654</v>
      </c>
    </row>
    <row r="2482" spans="1:1" x14ac:dyDescent="0.2">
      <c r="A2482" s="82" t="s">
        <v>1655</v>
      </c>
    </row>
    <row r="2483" spans="1:1" x14ac:dyDescent="0.2">
      <c r="A2483" s="82" t="s">
        <v>1656</v>
      </c>
    </row>
    <row r="2484" spans="1:1" x14ac:dyDescent="0.2">
      <c r="A2484" s="82" t="s">
        <v>1657</v>
      </c>
    </row>
    <row r="2485" spans="1:1" x14ac:dyDescent="0.2">
      <c r="A2485" s="82" t="s">
        <v>1658</v>
      </c>
    </row>
    <row r="2486" spans="1:1" x14ac:dyDescent="0.2">
      <c r="A2486" s="82" t="s">
        <v>1659</v>
      </c>
    </row>
    <row r="2487" spans="1:1" x14ac:dyDescent="0.2">
      <c r="A2487" s="82" t="s">
        <v>1660</v>
      </c>
    </row>
    <row r="2488" spans="1:1" x14ac:dyDescent="0.2">
      <c r="A2488" s="82" t="s">
        <v>1661</v>
      </c>
    </row>
    <row r="2489" spans="1:1" x14ac:dyDescent="0.2">
      <c r="A2489" s="82" t="s">
        <v>1662</v>
      </c>
    </row>
    <row r="2490" spans="1:1" x14ac:dyDescent="0.2">
      <c r="A2490" s="82" t="s">
        <v>1663</v>
      </c>
    </row>
    <row r="2491" spans="1:1" x14ac:dyDescent="0.2">
      <c r="A2491" s="82" t="s">
        <v>1664</v>
      </c>
    </row>
    <row r="2492" spans="1:1" x14ac:dyDescent="0.2">
      <c r="A2492" s="82" t="s">
        <v>1665</v>
      </c>
    </row>
    <row r="2493" spans="1:1" x14ac:dyDescent="0.2">
      <c r="A2493" s="82" t="s">
        <v>1666</v>
      </c>
    </row>
    <row r="2494" spans="1:1" x14ac:dyDescent="0.2">
      <c r="A2494" s="82" t="s">
        <v>1667</v>
      </c>
    </row>
    <row r="2495" spans="1:1" x14ac:dyDescent="0.2">
      <c r="A2495" s="82" t="s">
        <v>1668</v>
      </c>
    </row>
    <row r="2496" spans="1:1" x14ac:dyDescent="0.2">
      <c r="A2496" s="82" t="s">
        <v>1669</v>
      </c>
    </row>
    <row r="2497" spans="1:1" x14ac:dyDescent="0.2">
      <c r="A2497" s="82" t="s">
        <v>1670</v>
      </c>
    </row>
    <row r="2498" spans="1:1" x14ac:dyDescent="0.2">
      <c r="A2498" s="82" t="s">
        <v>1671</v>
      </c>
    </row>
    <row r="2499" spans="1:1" x14ac:dyDescent="0.2">
      <c r="A2499" s="82" t="s">
        <v>1672</v>
      </c>
    </row>
    <row r="2500" spans="1:1" x14ac:dyDescent="0.2">
      <c r="A2500" s="82" t="s">
        <v>1673</v>
      </c>
    </row>
    <row r="2501" spans="1:1" x14ac:dyDescent="0.2">
      <c r="A2501" s="82" t="s">
        <v>1674</v>
      </c>
    </row>
    <row r="2502" spans="1:1" x14ac:dyDescent="0.2">
      <c r="A2502" s="82" t="s">
        <v>1675</v>
      </c>
    </row>
    <row r="2503" spans="1:1" x14ac:dyDescent="0.2">
      <c r="A2503" s="82" t="s">
        <v>1676</v>
      </c>
    </row>
    <row r="2504" spans="1:1" x14ac:dyDescent="0.2">
      <c r="A2504" s="82" t="s">
        <v>1677</v>
      </c>
    </row>
    <row r="2505" spans="1:1" x14ac:dyDescent="0.2">
      <c r="A2505" s="82" t="s">
        <v>1678</v>
      </c>
    </row>
    <row r="2506" spans="1:1" x14ac:dyDescent="0.2">
      <c r="A2506" s="82" t="s">
        <v>1679</v>
      </c>
    </row>
    <row r="2507" spans="1:1" x14ac:dyDescent="0.2">
      <c r="A2507" s="82" t="s">
        <v>1680</v>
      </c>
    </row>
    <row r="2508" spans="1:1" x14ac:dyDescent="0.2">
      <c r="A2508" s="82" t="s">
        <v>1681</v>
      </c>
    </row>
    <row r="2509" spans="1:1" x14ac:dyDescent="0.2">
      <c r="A2509" s="82" t="s">
        <v>1682</v>
      </c>
    </row>
    <row r="2510" spans="1:1" x14ac:dyDescent="0.2">
      <c r="A2510" s="82" t="s">
        <v>1683</v>
      </c>
    </row>
    <row r="2511" spans="1:1" x14ac:dyDescent="0.2">
      <c r="A2511" s="82" t="s">
        <v>1684</v>
      </c>
    </row>
    <row r="2512" spans="1:1" x14ac:dyDescent="0.2">
      <c r="A2512" s="82" t="s">
        <v>1685</v>
      </c>
    </row>
    <row r="2513" spans="1:1" x14ac:dyDescent="0.2">
      <c r="A2513" s="82" t="s">
        <v>1686</v>
      </c>
    </row>
    <row r="2514" spans="1:1" x14ac:dyDescent="0.2">
      <c r="A2514" s="82" t="s">
        <v>1687</v>
      </c>
    </row>
    <row r="2515" spans="1:1" x14ac:dyDescent="0.2">
      <c r="A2515" s="82" t="s">
        <v>1688</v>
      </c>
    </row>
    <row r="2516" spans="1:1" x14ac:dyDescent="0.2">
      <c r="A2516" s="82" t="s">
        <v>1689</v>
      </c>
    </row>
    <row r="2517" spans="1:1" x14ac:dyDescent="0.2">
      <c r="A2517" s="82" t="s">
        <v>1690</v>
      </c>
    </row>
    <row r="2518" spans="1:1" x14ac:dyDescent="0.2">
      <c r="A2518" s="82" t="s">
        <v>1691</v>
      </c>
    </row>
    <row r="2519" spans="1:1" x14ac:dyDescent="0.2">
      <c r="A2519" s="82" t="s">
        <v>1692</v>
      </c>
    </row>
    <row r="2520" spans="1:1" x14ac:dyDescent="0.2">
      <c r="A2520" s="82" t="s">
        <v>1693</v>
      </c>
    </row>
    <row r="2521" spans="1:1" x14ac:dyDescent="0.2">
      <c r="A2521" s="82" t="s">
        <v>1694</v>
      </c>
    </row>
    <row r="2522" spans="1:1" x14ac:dyDescent="0.2">
      <c r="A2522" s="82" t="s">
        <v>1695</v>
      </c>
    </row>
    <row r="2523" spans="1:1" x14ac:dyDescent="0.2">
      <c r="A2523" s="82" t="s">
        <v>1696</v>
      </c>
    </row>
    <row r="2524" spans="1:1" x14ac:dyDescent="0.2">
      <c r="A2524" s="82" t="s">
        <v>1697</v>
      </c>
    </row>
    <row r="2525" spans="1:1" x14ac:dyDescent="0.2">
      <c r="A2525" s="82" t="s">
        <v>1698</v>
      </c>
    </row>
    <row r="2526" spans="1:1" x14ac:dyDescent="0.2">
      <c r="A2526" s="82" t="s">
        <v>1699</v>
      </c>
    </row>
    <row r="2527" spans="1:1" x14ac:dyDescent="0.2">
      <c r="A2527" s="82" t="s">
        <v>1700</v>
      </c>
    </row>
    <row r="2528" spans="1:1" x14ac:dyDescent="0.2">
      <c r="A2528" s="82" t="s">
        <v>1701</v>
      </c>
    </row>
    <row r="2529" spans="1:1" x14ac:dyDescent="0.2">
      <c r="A2529" s="82" t="s">
        <v>1702</v>
      </c>
    </row>
    <row r="2530" spans="1:1" x14ac:dyDescent="0.2">
      <c r="A2530" s="82" t="s">
        <v>1703</v>
      </c>
    </row>
    <row r="2531" spans="1:1" x14ac:dyDescent="0.2">
      <c r="A2531" s="82" t="s">
        <v>1704</v>
      </c>
    </row>
    <row r="2532" spans="1:1" x14ac:dyDescent="0.2">
      <c r="A2532" s="82" t="s">
        <v>1705</v>
      </c>
    </row>
    <row r="2533" spans="1:1" x14ac:dyDescent="0.2">
      <c r="A2533" s="82" t="s">
        <v>1706</v>
      </c>
    </row>
    <row r="2534" spans="1:1" x14ac:dyDescent="0.2">
      <c r="A2534" s="82" t="s">
        <v>1707</v>
      </c>
    </row>
    <row r="2535" spans="1:1" x14ac:dyDescent="0.2">
      <c r="A2535" s="82" t="s">
        <v>1708</v>
      </c>
    </row>
    <row r="2536" spans="1:1" x14ac:dyDescent="0.2">
      <c r="A2536" s="82" t="s">
        <v>1709</v>
      </c>
    </row>
    <row r="2537" spans="1:1" x14ac:dyDescent="0.2">
      <c r="A2537" s="82" t="s">
        <v>1710</v>
      </c>
    </row>
    <row r="2538" spans="1:1" x14ac:dyDescent="0.2">
      <c r="A2538" s="82" t="s">
        <v>1711</v>
      </c>
    </row>
    <row r="2539" spans="1:1" x14ac:dyDescent="0.2">
      <c r="A2539" s="82" t="s">
        <v>1712</v>
      </c>
    </row>
    <row r="2540" spans="1:1" x14ac:dyDescent="0.2">
      <c r="A2540" s="82" t="s">
        <v>1713</v>
      </c>
    </row>
    <row r="2541" spans="1:1" x14ac:dyDescent="0.2">
      <c r="A2541" s="82" t="s">
        <v>1714</v>
      </c>
    </row>
    <row r="2542" spans="1:1" x14ac:dyDescent="0.2">
      <c r="A2542" s="82" t="s">
        <v>1715</v>
      </c>
    </row>
    <row r="2543" spans="1:1" x14ac:dyDescent="0.2">
      <c r="A2543" s="82" t="s">
        <v>1716</v>
      </c>
    </row>
    <row r="2544" spans="1:1" x14ac:dyDescent="0.2">
      <c r="A2544" s="82" t="s">
        <v>1717</v>
      </c>
    </row>
    <row r="2545" spans="1:1" x14ac:dyDescent="0.2">
      <c r="A2545" s="82" t="s">
        <v>1718</v>
      </c>
    </row>
    <row r="2546" spans="1:1" x14ac:dyDescent="0.2">
      <c r="A2546" s="82" t="s">
        <v>1719</v>
      </c>
    </row>
    <row r="2547" spans="1:1" x14ac:dyDescent="0.2">
      <c r="A2547" s="82" t="s">
        <v>1720</v>
      </c>
    </row>
    <row r="2548" spans="1:1" x14ac:dyDescent="0.2">
      <c r="A2548" s="82" t="s">
        <v>1721</v>
      </c>
    </row>
    <row r="2549" spans="1:1" x14ac:dyDescent="0.2">
      <c r="A2549" s="82" t="s">
        <v>1722</v>
      </c>
    </row>
    <row r="2550" spans="1:1" x14ac:dyDescent="0.2">
      <c r="A2550" s="82" t="s">
        <v>1723</v>
      </c>
    </row>
    <row r="2551" spans="1:1" x14ac:dyDescent="0.2">
      <c r="A2551" s="82" t="s">
        <v>1724</v>
      </c>
    </row>
    <row r="2552" spans="1:1" x14ac:dyDescent="0.2">
      <c r="A2552" s="82" t="s">
        <v>1725</v>
      </c>
    </row>
    <row r="2553" spans="1:1" x14ac:dyDescent="0.2">
      <c r="A2553" s="82" t="s">
        <v>1726</v>
      </c>
    </row>
    <row r="2554" spans="1:1" x14ac:dyDescent="0.2">
      <c r="A2554" s="82" t="s">
        <v>1727</v>
      </c>
    </row>
    <row r="2555" spans="1:1" x14ac:dyDescent="0.2">
      <c r="A2555" s="82" t="s">
        <v>1728</v>
      </c>
    </row>
    <row r="2556" spans="1:1" x14ac:dyDescent="0.2">
      <c r="A2556" s="82" t="s">
        <v>1729</v>
      </c>
    </row>
    <row r="2557" spans="1:1" x14ac:dyDescent="0.2">
      <c r="A2557" s="82" t="s">
        <v>1730</v>
      </c>
    </row>
    <row r="2558" spans="1:1" x14ac:dyDescent="0.2">
      <c r="A2558" s="82" t="s">
        <v>1731</v>
      </c>
    </row>
    <row r="2559" spans="1:1" x14ac:dyDescent="0.2">
      <c r="A2559" s="82" t="s">
        <v>1732</v>
      </c>
    </row>
    <row r="2560" spans="1:1" x14ac:dyDescent="0.2">
      <c r="A2560" s="82" t="s">
        <v>1733</v>
      </c>
    </row>
    <row r="2561" spans="1:1" x14ac:dyDescent="0.2">
      <c r="A2561" s="82" t="s">
        <v>1734</v>
      </c>
    </row>
    <row r="2562" spans="1:1" x14ac:dyDescent="0.2">
      <c r="A2562" s="82" t="s">
        <v>1735</v>
      </c>
    </row>
    <row r="2563" spans="1:1" x14ac:dyDescent="0.2">
      <c r="A2563" s="82" t="s">
        <v>1736</v>
      </c>
    </row>
    <row r="2564" spans="1:1" x14ac:dyDescent="0.2">
      <c r="A2564" s="82" t="s">
        <v>1737</v>
      </c>
    </row>
    <row r="2565" spans="1:1" x14ac:dyDescent="0.2">
      <c r="A2565" s="82" t="s">
        <v>1738</v>
      </c>
    </row>
    <row r="2566" spans="1:1" x14ac:dyDescent="0.2">
      <c r="A2566" s="82" t="s">
        <v>1739</v>
      </c>
    </row>
    <row r="2567" spans="1:1" x14ac:dyDescent="0.2">
      <c r="A2567" s="82" t="s">
        <v>1740</v>
      </c>
    </row>
    <row r="2568" spans="1:1" x14ac:dyDescent="0.2">
      <c r="A2568" s="82" t="s">
        <v>1741</v>
      </c>
    </row>
    <row r="2569" spans="1:1" x14ac:dyDescent="0.2">
      <c r="A2569" s="82" t="s">
        <v>1742</v>
      </c>
    </row>
    <row r="2570" spans="1:1" x14ac:dyDescent="0.2">
      <c r="A2570" s="82" t="s">
        <v>1743</v>
      </c>
    </row>
    <row r="2571" spans="1:1" x14ac:dyDescent="0.2">
      <c r="A2571" s="82" t="s">
        <v>1744</v>
      </c>
    </row>
    <row r="2572" spans="1:1" x14ac:dyDescent="0.2">
      <c r="A2572" s="82" t="s">
        <v>1745</v>
      </c>
    </row>
    <row r="2573" spans="1:1" x14ac:dyDescent="0.2">
      <c r="A2573" s="82" t="s">
        <v>1746</v>
      </c>
    </row>
    <row r="2574" spans="1:1" x14ac:dyDescent="0.2">
      <c r="A2574" s="82" t="s">
        <v>1747</v>
      </c>
    </row>
    <row r="2575" spans="1:1" x14ac:dyDescent="0.2">
      <c r="A2575" s="82" t="s">
        <v>1748</v>
      </c>
    </row>
    <row r="2576" spans="1:1" x14ac:dyDescent="0.2">
      <c r="A2576" s="82" t="s">
        <v>1749</v>
      </c>
    </row>
    <row r="2577" spans="1:1" x14ac:dyDescent="0.2">
      <c r="A2577" s="82" t="s">
        <v>1750</v>
      </c>
    </row>
    <row r="2578" spans="1:1" x14ac:dyDescent="0.2">
      <c r="A2578" s="82" t="s">
        <v>1751</v>
      </c>
    </row>
    <row r="2579" spans="1:1" x14ac:dyDescent="0.2">
      <c r="A2579" s="82" t="s">
        <v>1752</v>
      </c>
    </row>
    <row r="2580" spans="1:1" x14ac:dyDescent="0.2">
      <c r="A2580" s="82" t="s">
        <v>1753</v>
      </c>
    </row>
    <row r="2581" spans="1:1" x14ac:dyDescent="0.2">
      <c r="A2581" s="82" t="s">
        <v>1754</v>
      </c>
    </row>
    <row r="2582" spans="1:1" x14ac:dyDescent="0.2">
      <c r="A2582" s="82" t="s">
        <v>1755</v>
      </c>
    </row>
    <row r="2583" spans="1:1" x14ac:dyDescent="0.2">
      <c r="A2583" s="82" t="s">
        <v>1756</v>
      </c>
    </row>
    <row r="2584" spans="1:1" x14ac:dyDescent="0.2">
      <c r="A2584" s="82" t="s">
        <v>1757</v>
      </c>
    </row>
    <row r="2585" spans="1:1" x14ac:dyDescent="0.2">
      <c r="A2585" s="82" t="s">
        <v>1758</v>
      </c>
    </row>
    <row r="2586" spans="1:1" x14ac:dyDescent="0.2">
      <c r="A2586" s="82" t="s">
        <v>1759</v>
      </c>
    </row>
    <row r="2587" spans="1:1" x14ac:dyDescent="0.2">
      <c r="A2587" s="82" t="s">
        <v>1760</v>
      </c>
    </row>
    <row r="2588" spans="1:1" x14ac:dyDescent="0.2">
      <c r="A2588" s="82" t="s">
        <v>1761</v>
      </c>
    </row>
    <row r="2589" spans="1:1" x14ac:dyDescent="0.2">
      <c r="A2589" s="82" t="s">
        <v>1762</v>
      </c>
    </row>
    <row r="2590" spans="1:1" x14ac:dyDescent="0.2">
      <c r="A2590" s="82" t="s">
        <v>1763</v>
      </c>
    </row>
    <row r="2591" spans="1:1" x14ac:dyDescent="0.2">
      <c r="A2591" s="82" t="s">
        <v>1764</v>
      </c>
    </row>
    <row r="2592" spans="1:1" x14ac:dyDescent="0.2">
      <c r="A2592" s="82" t="s">
        <v>1765</v>
      </c>
    </row>
    <row r="2593" spans="1:1" x14ac:dyDescent="0.2">
      <c r="A2593" s="82" t="s">
        <v>1766</v>
      </c>
    </row>
    <row r="2594" spans="1:1" x14ac:dyDescent="0.2">
      <c r="A2594" s="82" t="s">
        <v>1767</v>
      </c>
    </row>
    <row r="2595" spans="1:1" x14ac:dyDescent="0.2">
      <c r="A2595" s="82" t="s">
        <v>1768</v>
      </c>
    </row>
    <row r="2596" spans="1:1" x14ac:dyDescent="0.2">
      <c r="A2596" s="82" t="s">
        <v>1769</v>
      </c>
    </row>
    <row r="2597" spans="1:1" x14ac:dyDescent="0.2">
      <c r="A2597" s="82" t="s">
        <v>1770</v>
      </c>
    </row>
    <row r="2598" spans="1:1" x14ac:dyDescent="0.2">
      <c r="A2598" s="82" t="s">
        <v>1771</v>
      </c>
    </row>
    <row r="2599" spans="1:1" x14ac:dyDescent="0.2">
      <c r="A2599" s="82" t="s">
        <v>1772</v>
      </c>
    </row>
    <row r="2600" spans="1:1" x14ac:dyDescent="0.2">
      <c r="A2600" s="82" t="s">
        <v>1773</v>
      </c>
    </row>
    <row r="2601" spans="1:1" x14ac:dyDescent="0.2">
      <c r="A2601" s="82" t="s">
        <v>1774</v>
      </c>
    </row>
    <row r="2602" spans="1:1" x14ac:dyDescent="0.2">
      <c r="A2602" s="82" t="s">
        <v>1775</v>
      </c>
    </row>
    <row r="2603" spans="1:1" x14ac:dyDescent="0.2">
      <c r="A2603" s="82" t="s">
        <v>1776</v>
      </c>
    </row>
    <row r="2604" spans="1:1" x14ac:dyDescent="0.2">
      <c r="A2604" s="82" t="s">
        <v>1777</v>
      </c>
    </row>
    <row r="2605" spans="1:1" x14ac:dyDescent="0.2">
      <c r="A2605" s="82" t="s">
        <v>1778</v>
      </c>
    </row>
    <row r="2606" spans="1:1" x14ac:dyDescent="0.2">
      <c r="A2606" s="82" t="s">
        <v>1779</v>
      </c>
    </row>
    <row r="2607" spans="1:1" x14ac:dyDescent="0.2">
      <c r="A2607" s="82" t="s">
        <v>1780</v>
      </c>
    </row>
    <row r="2608" spans="1:1" x14ac:dyDescent="0.2">
      <c r="A2608" s="82" t="s">
        <v>1781</v>
      </c>
    </row>
    <row r="2609" spans="1:1" x14ac:dyDescent="0.2">
      <c r="A2609" s="82" t="s">
        <v>1782</v>
      </c>
    </row>
    <row r="2610" spans="1:1" x14ac:dyDescent="0.2">
      <c r="A2610" s="82" t="s">
        <v>1783</v>
      </c>
    </row>
    <row r="2611" spans="1:1" x14ac:dyDescent="0.2">
      <c r="A2611" s="82" t="s">
        <v>1784</v>
      </c>
    </row>
    <row r="2612" spans="1:1" x14ac:dyDescent="0.2">
      <c r="A2612" s="82" t="s">
        <v>1785</v>
      </c>
    </row>
    <row r="2613" spans="1:1" x14ac:dyDescent="0.2">
      <c r="A2613" s="82" t="s">
        <v>1786</v>
      </c>
    </row>
    <row r="2614" spans="1:1" x14ac:dyDescent="0.2">
      <c r="A2614" s="82" t="s">
        <v>1787</v>
      </c>
    </row>
    <row r="2615" spans="1:1" x14ac:dyDescent="0.2">
      <c r="A2615" s="82" t="s">
        <v>1788</v>
      </c>
    </row>
    <row r="2616" spans="1:1" x14ac:dyDescent="0.2">
      <c r="A2616" s="82" t="s">
        <v>1789</v>
      </c>
    </row>
    <row r="2617" spans="1:1" x14ac:dyDescent="0.2">
      <c r="A2617" s="82" t="s">
        <v>1790</v>
      </c>
    </row>
    <row r="2618" spans="1:1" x14ac:dyDescent="0.2">
      <c r="A2618" s="82" t="s">
        <v>1791</v>
      </c>
    </row>
    <row r="2619" spans="1:1" x14ac:dyDescent="0.2">
      <c r="A2619" s="82" t="s">
        <v>1792</v>
      </c>
    </row>
    <row r="2620" spans="1:1" x14ac:dyDescent="0.2">
      <c r="A2620" s="82" t="s">
        <v>1793</v>
      </c>
    </row>
    <row r="2621" spans="1:1" x14ac:dyDescent="0.2">
      <c r="A2621" s="82" t="s">
        <v>1794</v>
      </c>
    </row>
    <row r="2622" spans="1:1" x14ac:dyDescent="0.2">
      <c r="A2622" s="82" t="s">
        <v>1795</v>
      </c>
    </row>
    <row r="2623" spans="1:1" x14ac:dyDescent="0.2">
      <c r="A2623" s="82" t="s">
        <v>1796</v>
      </c>
    </row>
    <row r="2624" spans="1:1" x14ac:dyDescent="0.2">
      <c r="A2624" s="82" t="s">
        <v>1797</v>
      </c>
    </row>
    <row r="2625" spans="1:1" x14ac:dyDescent="0.2">
      <c r="A2625" s="82" t="s">
        <v>1798</v>
      </c>
    </row>
    <row r="2626" spans="1:1" x14ac:dyDescent="0.2">
      <c r="A2626" s="82" t="s">
        <v>1799</v>
      </c>
    </row>
    <row r="2627" spans="1:1" x14ac:dyDescent="0.2">
      <c r="A2627" s="82" t="s">
        <v>1800</v>
      </c>
    </row>
    <row r="2628" spans="1:1" x14ac:dyDescent="0.2">
      <c r="A2628" s="82" t="s">
        <v>1801</v>
      </c>
    </row>
    <row r="2629" spans="1:1" x14ac:dyDescent="0.2">
      <c r="A2629" s="82" t="s">
        <v>1802</v>
      </c>
    </row>
    <row r="2630" spans="1:1" x14ac:dyDescent="0.2">
      <c r="A2630" s="82" t="s">
        <v>1803</v>
      </c>
    </row>
    <row r="2631" spans="1:1" x14ac:dyDescent="0.2">
      <c r="A2631" s="82" t="s">
        <v>1804</v>
      </c>
    </row>
    <row r="2632" spans="1:1" x14ac:dyDescent="0.2">
      <c r="A2632" s="82" t="s">
        <v>1805</v>
      </c>
    </row>
    <row r="2633" spans="1:1" x14ac:dyDescent="0.2">
      <c r="A2633" s="82" t="s">
        <v>1806</v>
      </c>
    </row>
    <row r="2634" spans="1:1" x14ac:dyDescent="0.2">
      <c r="A2634" s="82" t="s">
        <v>1807</v>
      </c>
    </row>
    <row r="2635" spans="1:1" x14ac:dyDescent="0.2">
      <c r="A2635" s="82" t="s">
        <v>1808</v>
      </c>
    </row>
    <row r="2636" spans="1:1" x14ac:dyDescent="0.2">
      <c r="A2636" s="82" t="s">
        <v>1809</v>
      </c>
    </row>
    <row r="2637" spans="1:1" x14ac:dyDescent="0.2">
      <c r="A2637" s="82" t="s">
        <v>1810</v>
      </c>
    </row>
    <row r="2638" spans="1:1" x14ac:dyDescent="0.2">
      <c r="A2638" s="82" t="s">
        <v>1811</v>
      </c>
    </row>
    <row r="2639" spans="1:1" x14ac:dyDescent="0.2">
      <c r="A2639" s="82" t="s">
        <v>1812</v>
      </c>
    </row>
    <row r="2640" spans="1:1" x14ac:dyDescent="0.2">
      <c r="A2640" s="82" t="s">
        <v>1813</v>
      </c>
    </row>
    <row r="2641" spans="1:1" x14ac:dyDescent="0.2">
      <c r="A2641" s="82" t="s">
        <v>1814</v>
      </c>
    </row>
    <row r="2642" spans="1:1" x14ac:dyDescent="0.2">
      <c r="A2642" s="82" t="s">
        <v>1815</v>
      </c>
    </row>
    <row r="2643" spans="1:1" x14ac:dyDescent="0.2">
      <c r="A2643" s="82" t="s">
        <v>1816</v>
      </c>
    </row>
    <row r="2644" spans="1:1" x14ac:dyDescent="0.2">
      <c r="A2644" s="82" t="s">
        <v>1817</v>
      </c>
    </row>
    <row r="2645" spans="1:1" x14ac:dyDescent="0.2">
      <c r="A2645" s="82" t="s">
        <v>1818</v>
      </c>
    </row>
    <row r="2646" spans="1:1" x14ac:dyDescent="0.2">
      <c r="A2646" s="82" t="s">
        <v>1819</v>
      </c>
    </row>
    <row r="2647" spans="1:1" x14ac:dyDescent="0.2">
      <c r="A2647" s="82" t="s">
        <v>1820</v>
      </c>
    </row>
    <row r="2648" spans="1:1" x14ac:dyDescent="0.2">
      <c r="A2648" s="82" t="s">
        <v>1821</v>
      </c>
    </row>
    <row r="2649" spans="1:1" x14ac:dyDescent="0.2">
      <c r="A2649" s="82" t="s">
        <v>1822</v>
      </c>
    </row>
    <row r="2650" spans="1:1" x14ac:dyDescent="0.2">
      <c r="A2650" s="82" t="s">
        <v>1823</v>
      </c>
    </row>
    <row r="2651" spans="1:1" x14ac:dyDescent="0.2">
      <c r="A2651" s="82" t="s">
        <v>1824</v>
      </c>
    </row>
    <row r="2652" spans="1:1" x14ac:dyDescent="0.2">
      <c r="A2652" s="82" t="s">
        <v>1825</v>
      </c>
    </row>
    <row r="2653" spans="1:1" x14ac:dyDescent="0.2">
      <c r="A2653" s="82" t="s">
        <v>1826</v>
      </c>
    </row>
    <row r="2654" spans="1:1" x14ac:dyDescent="0.2">
      <c r="A2654" s="82" t="s">
        <v>1827</v>
      </c>
    </row>
    <row r="2655" spans="1:1" x14ac:dyDescent="0.2">
      <c r="A2655" s="82" t="s">
        <v>1828</v>
      </c>
    </row>
    <row r="2656" spans="1:1" x14ac:dyDescent="0.2">
      <c r="A2656" s="82" t="s">
        <v>1829</v>
      </c>
    </row>
    <row r="2657" spans="1:1" x14ac:dyDescent="0.2">
      <c r="A2657" s="82" t="s">
        <v>1830</v>
      </c>
    </row>
    <row r="2658" spans="1:1" x14ac:dyDescent="0.2">
      <c r="A2658" s="82" t="s">
        <v>1831</v>
      </c>
    </row>
    <row r="2659" spans="1:1" x14ac:dyDescent="0.2">
      <c r="A2659" s="82" t="s">
        <v>1832</v>
      </c>
    </row>
    <row r="2660" spans="1:1" x14ac:dyDescent="0.2">
      <c r="A2660" s="82" t="s">
        <v>1833</v>
      </c>
    </row>
    <row r="2661" spans="1:1" x14ac:dyDescent="0.2">
      <c r="A2661" s="82" t="s">
        <v>1834</v>
      </c>
    </row>
    <row r="2662" spans="1:1" x14ac:dyDescent="0.2">
      <c r="A2662" s="82" t="s">
        <v>1835</v>
      </c>
    </row>
    <row r="2663" spans="1:1" x14ac:dyDescent="0.2">
      <c r="A2663" s="82" t="s">
        <v>1836</v>
      </c>
    </row>
    <row r="2664" spans="1:1" x14ac:dyDescent="0.2">
      <c r="A2664" s="82" t="s">
        <v>1837</v>
      </c>
    </row>
    <row r="2665" spans="1:1" x14ac:dyDescent="0.2">
      <c r="A2665" s="82" t="s">
        <v>1838</v>
      </c>
    </row>
    <row r="2666" spans="1:1" x14ac:dyDescent="0.2">
      <c r="A2666" s="82" t="s">
        <v>1839</v>
      </c>
    </row>
    <row r="2667" spans="1:1" x14ac:dyDescent="0.2">
      <c r="A2667" s="82" t="s">
        <v>1840</v>
      </c>
    </row>
    <row r="2668" spans="1:1" x14ac:dyDescent="0.2">
      <c r="A2668" s="82" t="s">
        <v>1841</v>
      </c>
    </row>
    <row r="2669" spans="1:1" x14ac:dyDescent="0.2">
      <c r="A2669" s="82" t="s">
        <v>1842</v>
      </c>
    </row>
    <row r="2670" spans="1:1" x14ac:dyDescent="0.2">
      <c r="A2670" s="82" t="s">
        <v>1843</v>
      </c>
    </row>
    <row r="2671" spans="1:1" x14ac:dyDescent="0.2">
      <c r="A2671" s="82" t="s">
        <v>1844</v>
      </c>
    </row>
    <row r="2672" spans="1:1" x14ac:dyDescent="0.2">
      <c r="A2672" s="82" t="s">
        <v>1845</v>
      </c>
    </row>
    <row r="2673" spans="1:1" x14ac:dyDescent="0.2">
      <c r="A2673" s="82" t="s">
        <v>1846</v>
      </c>
    </row>
    <row r="2674" spans="1:1" x14ac:dyDescent="0.2">
      <c r="A2674" s="82" t="s">
        <v>1847</v>
      </c>
    </row>
    <row r="2675" spans="1:1" x14ac:dyDescent="0.2">
      <c r="A2675" s="82" t="s">
        <v>1848</v>
      </c>
    </row>
    <row r="2676" spans="1:1" x14ac:dyDescent="0.2">
      <c r="A2676" s="82" t="s">
        <v>1849</v>
      </c>
    </row>
    <row r="2677" spans="1:1" x14ac:dyDescent="0.2">
      <c r="A2677" s="82" t="s">
        <v>1850</v>
      </c>
    </row>
    <row r="2678" spans="1:1" x14ac:dyDescent="0.2">
      <c r="A2678" s="82" t="s">
        <v>1851</v>
      </c>
    </row>
    <row r="2679" spans="1:1" x14ac:dyDescent="0.2">
      <c r="A2679" s="82" t="s">
        <v>1852</v>
      </c>
    </row>
    <row r="2680" spans="1:1" x14ac:dyDescent="0.2">
      <c r="A2680" s="82" t="s">
        <v>1853</v>
      </c>
    </row>
    <row r="2681" spans="1:1" x14ac:dyDescent="0.2">
      <c r="A2681" s="82" t="s">
        <v>1854</v>
      </c>
    </row>
    <row r="2682" spans="1:1" x14ac:dyDescent="0.2">
      <c r="A2682" s="82" t="s">
        <v>1855</v>
      </c>
    </row>
    <row r="2683" spans="1:1" x14ac:dyDescent="0.2">
      <c r="A2683" s="82" t="s">
        <v>1856</v>
      </c>
    </row>
    <row r="2684" spans="1:1" x14ac:dyDescent="0.2">
      <c r="A2684" s="82" t="s">
        <v>1857</v>
      </c>
    </row>
    <row r="2685" spans="1:1" x14ac:dyDescent="0.2">
      <c r="A2685" s="82" t="s">
        <v>1858</v>
      </c>
    </row>
    <row r="2686" spans="1:1" x14ac:dyDescent="0.2">
      <c r="A2686" s="82" t="s">
        <v>1859</v>
      </c>
    </row>
    <row r="2687" spans="1:1" x14ac:dyDescent="0.2">
      <c r="A2687" s="82" t="s">
        <v>1860</v>
      </c>
    </row>
    <row r="2688" spans="1:1" x14ac:dyDescent="0.2">
      <c r="A2688" s="82" t="s">
        <v>1861</v>
      </c>
    </row>
    <row r="2689" spans="1:1" x14ac:dyDescent="0.2">
      <c r="A2689" s="82" t="s">
        <v>1862</v>
      </c>
    </row>
    <row r="2690" spans="1:1" x14ac:dyDescent="0.2">
      <c r="A2690" s="82" t="s">
        <v>1863</v>
      </c>
    </row>
    <row r="2691" spans="1:1" x14ac:dyDescent="0.2">
      <c r="A2691" s="82" t="s">
        <v>1864</v>
      </c>
    </row>
    <row r="2692" spans="1:1" x14ac:dyDescent="0.2">
      <c r="A2692" s="82" t="s">
        <v>1865</v>
      </c>
    </row>
    <row r="2693" spans="1:1" x14ac:dyDescent="0.2">
      <c r="A2693" s="82" t="s">
        <v>1866</v>
      </c>
    </row>
    <row r="2694" spans="1:1" x14ac:dyDescent="0.2">
      <c r="A2694" s="82" t="s">
        <v>1867</v>
      </c>
    </row>
    <row r="2695" spans="1:1" x14ac:dyDescent="0.2">
      <c r="A2695" s="82" t="s">
        <v>1868</v>
      </c>
    </row>
    <row r="2696" spans="1:1" x14ac:dyDescent="0.2">
      <c r="A2696" s="82" t="s">
        <v>1869</v>
      </c>
    </row>
    <row r="2697" spans="1:1" x14ac:dyDescent="0.2">
      <c r="A2697" s="82" t="s">
        <v>1870</v>
      </c>
    </row>
    <row r="2698" spans="1:1" x14ac:dyDescent="0.2">
      <c r="A2698" s="82" t="s">
        <v>1871</v>
      </c>
    </row>
    <row r="2699" spans="1:1" x14ac:dyDescent="0.2">
      <c r="A2699" s="82" t="s">
        <v>1872</v>
      </c>
    </row>
    <row r="2700" spans="1:1" x14ac:dyDescent="0.2">
      <c r="A2700" s="82" t="s">
        <v>1873</v>
      </c>
    </row>
    <row r="2701" spans="1:1" x14ac:dyDescent="0.2">
      <c r="A2701" s="82" t="s">
        <v>1874</v>
      </c>
    </row>
    <row r="2702" spans="1:1" x14ac:dyDescent="0.2">
      <c r="A2702" s="82" t="s">
        <v>1875</v>
      </c>
    </row>
    <row r="2703" spans="1:1" x14ac:dyDescent="0.2">
      <c r="A2703" s="82" t="s">
        <v>1876</v>
      </c>
    </row>
    <row r="2704" spans="1:1" x14ac:dyDescent="0.2">
      <c r="A2704" s="82" t="s">
        <v>1877</v>
      </c>
    </row>
    <row r="2705" spans="1:1" x14ac:dyDescent="0.2">
      <c r="A2705" s="82" t="s">
        <v>1878</v>
      </c>
    </row>
    <row r="2706" spans="1:1" x14ac:dyDescent="0.2">
      <c r="A2706" s="82" t="s">
        <v>1879</v>
      </c>
    </row>
    <row r="2707" spans="1:1" x14ac:dyDescent="0.2">
      <c r="A2707" s="82" t="s">
        <v>1880</v>
      </c>
    </row>
    <row r="2708" spans="1:1" x14ac:dyDescent="0.2">
      <c r="A2708" s="82" t="s">
        <v>1881</v>
      </c>
    </row>
    <row r="2709" spans="1:1" x14ac:dyDescent="0.2">
      <c r="A2709" s="82" t="s">
        <v>1882</v>
      </c>
    </row>
    <row r="2710" spans="1:1" x14ac:dyDescent="0.2">
      <c r="A2710" s="82" t="s">
        <v>1883</v>
      </c>
    </row>
    <row r="2711" spans="1:1" x14ac:dyDescent="0.2">
      <c r="A2711" s="82" t="s">
        <v>1884</v>
      </c>
    </row>
    <row r="2712" spans="1:1" x14ac:dyDescent="0.2">
      <c r="A2712" s="82" t="s">
        <v>1885</v>
      </c>
    </row>
    <row r="2713" spans="1:1" x14ac:dyDescent="0.2">
      <c r="A2713" s="82" t="s">
        <v>1886</v>
      </c>
    </row>
    <row r="2714" spans="1:1" x14ac:dyDescent="0.2">
      <c r="A2714" s="82" t="s">
        <v>1887</v>
      </c>
    </row>
    <row r="2715" spans="1:1" x14ac:dyDescent="0.2">
      <c r="A2715" s="82" t="s">
        <v>1888</v>
      </c>
    </row>
    <row r="2716" spans="1:1" x14ac:dyDescent="0.2">
      <c r="A2716" s="82" t="s">
        <v>1889</v>
      </c>
    </row>
    <row r="2717" spans="1:1" x14ac:dyDescent="0.2">
      <c r="A2717" s="82" t="s">
        <v>1890</v>
      </c>
    </row>
    <row r="2718" spans="1:1" x14ac:dyDescent="0.2">
      <c r="A2718" s="82" t="s">
        <v>1891</v>
      </c>
    </row>
    <row r="2719" spans="1:1" x14ac:dyDescent="0.2">
      <c r="A2719" s="82" t="s">
        <v>1892</v>
      </c>
    </row>
    <row r="2720" spans="1:1" x14ac:dyDescent="0.2">
      <c r="A2720" s="82" t="s">
        <v>1893</v>
      </c>
    </row>
    <row r="2721" spans="1:1" x14ac:dyDescent="0.2">
      <c r="A2721" s="82" t="s">
        <v>1894</v>
      </c>
    </row>
    <row r="2722" spans="1:1" x14ac:dyDescent="0.2">
      <c r="A2722" s="82" t="s">
        <v>1895</v>
      </c>
    </row>
    <row r="2723" spans="1:1" x14ac:dyDescent="0.2">
      <c r="A2723" s="82" t="s">
        <v>1896</v>
      </c>
    </row>
    <row r="2724" spans="1:1" x14ac:dyDescent="0.2">
      <c r="A2724" s="82" t="s">
        <v>1897</v>
      </c>
    </row>
    <row r="2725" spans="1:1" x14ac:dyDescent="0.2">
      <c r="A2725" s="82" t="s">
        <v>1898</v>
      </c>
    </row>
    <row r="2726" spans="1:1" x14ac:dyDescent="0.2">
      <c r="A2726" s="82" t="s">
        <v>1899</v>
      </c>
    </row>
    <row r="2727" spans="1:1" x14ac:dyDescent="0.2">
      <c r="A2727" s="82" t="s">
        <v>1900</v>
      </c>
    </row>
    <row r="2728" spans="1:1" x14ac:dyDescent="0.2">
      <c r="A2728" s="82" t="s">
        <v>1901</v>
      </c>
    </row>
    <row r="2729" spans="1:1" x14ac:dyDescent="0.2">
      <c r="A2729" s="82" t="s">
        <v>1902</v>
      </c>
    </row>
    <row r="2730" spans="1:1" x14ac:dyDescent="0.2">
      <c r="A2730" s="82" t="s">
        <v>1903</v>
      </c>
    </row>
    <row r="2731" spans="1:1" x14ac:dyDescent="0.2">
      <c r="A2731" s="82" t="s">
        <v>1904</v>
      </c>
    </row>
    <row r="2732" spans="1:1" x14ac:dyDescent="0.2">
      <c r="A2732" s="82" t="s">
        <v>1905</v>
      </c>
    </row>
    <row r="2733" spans="1:1" x14ac:dyDescent="0.2">
      <c r="A2733" s="82" t="s">
        <v>1906</v>
      </c>
    </row>
    <row r="2734" spans="1:1" x14ac:dyDescent="0.2">
      <c r="A2734" s="82" t="s">
        <v>1907</v>
      </c>
    </row>
    <row r="2735" spans="1:1" x14ac:dyDescent="0.2">
      <c r="A2735" s="82" t="s">
        <v>1908</v>
      </c>
    </row>
    <row r="2736" spans="1:1" x14ac:dyDescent="0.2">
      <c r="A2736" s="82" t="s">
        <v>1909</v>
      </c>
    </row>
    <row r="2737" spans="1:1" x14ac:dyDescent="0.2">
      <c r="A2737" s="82" t="s">
        <v>1910</v>
      </c>
    </row>
    <row r="2738" spans="1:1" x14ac:dyDescent="0.2">
      <c r="A2738" s="82" t="s">
        <v>1911</v>
      </c>
    </row>
    <row r="2739" spans="1:1" x14ac:dyDescent="0.2">
      <c r="A2739" s="82" t="s">
        <v>1912</v>
      </c>
    </row>
    <row r="2740" spans="1:1" x14ac:dyDescent="0.2">
      <c r="A2740" s="82" t="s">
        <v>1913</v>
      </c>
    </row>
    <row r="2741" spans="1:1" x14ac:dyDescent="0.2">
      <c r="A2741" s="82" t="s">
        <v>1914</v>
      </c>
    </row>
    <row r="2742" spans="1:1" x14ac:dyDescent="0.2">
      <c r="A2742" s="82" t="s">
        <v>1915</v>
      </c>
    </row>
    <row r="2743" spans="1:1" x14ac:dyDescent="0.2">
      <c r="A2743" s="82" t="s">
        <v>1916</v>
      </c>
    </row>
    <row r="2744" spans="1:1" x14ac:dyDescent="0.2">
      <c r="A2744" s="82" t="s">
        <v>1917</v>
      </c>
    </row>
    <row r="2745" spans="1:1" x14ac:dyDescent="0.2">
      <c r="A2745" s="82" t="s">
        <v>1918</v>
      </c>
    </row>
    <row r="2746" spans="1:1" x14ac:dyDescent="0.2">
      <c r="A2746" s="82" t="s">
        <v>1919</v>
      </c>
    </row>
    <row r="2747" spans="1:1" x14ac:dyDescent="0.2">
      <c r="A2747" s="82" t="s">
        <v>1920</v>
      </c>
    </row>
    <row r="2748" spans="1:1" x14ac:dyDescent="0.2">
      <c r="A2748" s="82" t="s">
        <v>1921</v>
      </c>
    </row>
    <row r="2749" spans="1:1" x14ac:dyDescent="0.2">
      <c r="A2749" s="82" t="s">
        <v>1922</v>
      </c>
    </row>
    <row r="2750" spans="1:1" x14ac:dyDescent="0.2">
      <c r="A2750" s="82" t="s">
        <v>1923</v>
      </c>
    </row>
    <row r="2751" spans="1:1" x14ac:dyDescent="0.2">
      <c r="A2751" s="82" t="s">
        <v>1924</v>
      </c>
    </row>
    <row r="2752" spans="1:1" x14ac:dyDescent="0.2">
      <c r="A2752" s="82" t="s">
        <v>1925</v>
      </c>
    </row>
    <row r="2753" spans="1:1" x14ac:dyDescent="0.2">
      <c r="A2753" s="82" t="s">
        <v>1926</v>
      </c>
    </row>
    <row r="2754" spans="1:1" x14ac:dyDescent="0.2">
      <c r="A2754" s="82" t="s">
        <v>1927</v>
      </c>
    </row>
    <row r="2755" spans="1:1" x14ac:dyDescent="0.2">
      <c r="A2755" s="82" t="s">
        <v>1928</v>
      </c>
    </row>
    <row r="2756" spans="1:1" x14ac:dyDescent="0.2">
      <c r="A2756" s="82" t="s">
        <v>1929</v>
      </c>
    </row>
    <row r="2757" spans="1:1" x14ac:dyDescent="0.2">
      <c r="A2757" s="82" t="s">
        <v>1930</v>
      </c>
    </row>
    <row r="2758" spans="1:1" x14ac:dyDescent="0.2">
      <c r="A2758" s="82" t="s">
        <v>1931</v>
      </c>
    </row>
    <row r="2759" spans="1:1" x14ac:dyDescent="0.2">
      <c r="A2759" s="82" t="s">
        <v>1932</v>
      </c>
    </row>
    <row r="2760" spans="1:1" x14ac:dyDescent="0.2">
      <c r="A2760" s="82" t="s">
        <v>1933</v>
      </c>
    </row>
    <row r="2761" spans="1:1" x14ac:dyDescent="0.2">
      <c r="A2761" s="82" t="s">
        <v>1934</v>
      </c>
    </row>
    <row r="2762" spans="1:1" x14ac:dyDescent="0.2">
      <c r="A2762" s="82" t="s">
        <v>1935</v>
      </c>
    </row>
    <row r="2763" spans="1:1" x14ac:dyDescent="0.2">
      <c r="A2763" s="82" t="s">
        <v>1936</v>
      </c>
    </row>
    <row r="2764" spans="1:1" x14ac:dyDescent="0.2">
      <c r="A2764" s="82" t="s">
        <v>1937</v>
      </c>
    </row>
    <row r="2765" spans="1:1" x14ac:dyDescent="0.2">
      <c r="A2765" s="82" t="s">
        <v>1938</v>
      </c>
    </row>
    <row r="2766" spans="1:1" x14ac:dyDescent="0.2">
      <c r="A2766" s="82" t="s">
        <v>1939</v>
      </c>
    </row>
    <row r="2767" spans="1:1" x14ac:dyDescent="0.2">
      <c r="A2767" s="82" t="s">
        <v>1940</v>
      </c>
    </row>
    <row r="2768" spans="1:1" x14ac:dyDescent="0.2">
      <c r="A2768" s="82" t="s">
        <v>1941</v>
      </c>
    </row>
    <row r="2769" spans="1:1" x14ac:dyDescent="0.2">
      <c r="A2769" s="82" t="s">
        <v>1942</v>
      </c>
    </row>
    <row r="2770" spans="1:1" x14ac:dyDescent="0.2">
      <c r="A2770" s="82" t="s">
        <v>1943</v>
      </c>
    </row>
    <row r="2771" spans="1:1" x14ac:dyDescent="0.2">
      <c r="A2771" s="82" t="s">
        <v>1944</v>
      </c>
    </row>
    <row r="2772" spans="1:1" x14ac:dyDescent="0.2">
      <c r="A2772" s="82" t="s">
        <v>1945</v>
      </c>
    </row>
    <row r="2773" spans="1:1" x14ac:dyDescent="0.2">
      <c r="A2773" s="82" t="s">
        <v>1946</v>
      </c>
    </row>
    <row r="2774" spans="1:1" x14ac:dyDescent="0.2">
      <c r="A2774" s="82" t="s">
        <v>1947</v>
      </c>
    </row>
    <row r="2775" spans="1:1" x14ac:dyDescent="0.2">
      <c r="A2775" s="82" t="s">
        <v>1948</v>
      </c>
    </row>
    <row r="2776" spans="1:1" x14ac:dyDescent="0.2">
      <c r="A2776" s="82" t="s">
        <v>1949</v>
      </c>
    </row>
    <row r="2777" spans="1:1" x14ac:dyDescent="0.2">
      <c r="A2777" s="82" t="s">
        <v>1950</v>
      </c>
    </row>
    <row r="2778" spans="1:1" x14ac:dyDescent="0.2">
      <c r="A2778" s="82" t="s">
        <v>1951</v>
      </c>
    </row>
    <row r="2779" spans="1:1" x14ac:dyDescent="0.2">
      <c r="A2779" s="82" t="s">
        <v>1952</v>
      </c>
    </row>
    <row r="2780" spans="1:1" x14ac:dyDescent="0.2">
      <c r="A2780" s="82" t="s">
        <v>1953</v>
      </c>
    </row>
    <row r="2781" spans="1:1" x14ac:dyDescent="0.2">
      <c r="A2781" s="82" t="s">
        <v>1954</v>
      </c>
    </row>
    <row r="2782" spans="1:1" x14ac:dyDescent="0.2">
      <c r="A2782" s="82" t="s">
        <v>1955</v>
      </c>
    </row>
    <row r="2783" spans="1:1" x14ac:dyDescent="0.2">
      <c r="A2783" s="82" t="s">
        <v>1956</v>
      </c>
    </row>
    <row r="2784" spans="1:1" x14ac:dyDescent="0.2">
      <c r="A2784" s="82" t="s">
        <v>1957</v>
      </c>
    </row>
    <row r="2785" spans="1:1" x14ac:dyDescent="0.2">
      <c r="A2785" s="82" t="s">
        <v>1958</v>
      </c>
    </row>
    <row r="2786" spans="1:1" x14ac:dyDescent="0.2">
      <c r="A2786" s="82" t="s">
        <v>1959</v>
      </c>
    </row>
    <row r="2787" spans="1:1" x14ac:dyDescent="0.2">
      <c r="A2787" s="82" t="s">
        <v>1960</v>
      </c>
    </row>
    <row r="2788" spans="1:1" x14ac:dyDescent="0.2">
      <c r="A2788" s="82" t="s">
        <v>1961</v>
      </c>
    </row>
    <row r="2789" spans="1:1" x14ac:dyDescent="0.2">
      <c r="A2789" s="82" t="s">
        <v>1962</v>
      </c>
    </row>
    <row r="2790" spans="1:1" x14ac:dyDescent="0.2">
      <c r="A2790" s="82" t="s">
        <v>1963</v>
      </c>
    </row>
    <row r="2791" spans="1:1" x14ac:dyDescent="0.2">
      <c r="A2791" s="82" t="s">
        <v>1964</v>
      </c>
    </row>
    <row r="2792" spans="1:1" x14ac:dyDescent="0.2">
      <c r="A2792" s="82" t="s">
        <v>1965</v>
      </c>
    </row>
    <row r="2793" spans="1:1" x14ac:dyDescent="0.2">
      <c r="A2793" s="82" t="s">
        <v>1966</v>
      </c>
    </row>
    <row r="2794" spans="1:1" x14ac:dyDescent="0.2">
      <c r="A2794" s="82" t="s">
        <v>1967</v>
      </c>
    </row>
    <row r="2795" spans="1:1" x14ac:dyDescent="0.2">
      <c r="A2795" s="82" t="s">
        <v>1968</v>
      </c>
    </row>
    <row r="2796" spans="1:1" x14ac:dyDescent="0.2">
      <c r="A2796" s="82" t="s">
        <v>1969</v>
      </c>
    </row>
    <row r="2797" spans="1:1" x14ac:dyDescent="0.2">
      <c r="A2797" s="82" t="s">
        <v>1970</v>
      </c>
    </row>
    <row r="2798" spans="1:1" x14ac:dyDescent="0.2">
      <c r="A2798" s="82" t="s">
        <v>1971</v>
      </c>
    </row>
    <row r="2799" spans="1:1" x14ac:dyDescent="0.2">
      <c r="A2799" s="82" t="s">
        <v>1972</v>
      </c>
    </row>
    <row r="2800" spans="1:1" x14ac:dyDescent="0.2">
      <c r="A2800" s="82" t="s">
        <v>1973</v>
      </c>
    </row>
    <row r="2801" spans="1:1" x14ac:dyDescent="0.2">
      <c r="A2801" s="82" t="s">
        <v>1974</v>
      </c>
    </row>
    <row r="2802" spans="1:1" x14ac:dyDescent="0.2">
      <c r="A2802" s="82" t="s">
        <v>1975</v>
      </c>
    </row>
    <row r="2803" spans="1:1" x14ac:dyDescent="0.2">
      <c r="A2803" s="82" t="s">
        <v>1976</v>
      </c>
    </row>
    <row r="2804" spans="1:1" x14ac:dyDescent="0.2">
      <c r="A2804" s="82" t="s">
        <v>1977</v>
      </c>
    </row>
    <row r="2805" spans="1:1" x14ac:dyDescent="0.2">
      <c r="A2805" s="82" t="s">
        <v>1978</v>
      </c>
    </row>
    <row r="2806" spans="1:1" x14ac:dyDescent="0.2">
      <c r="A2806" s="82" t="s">
        <v>1979</v>
      </c>
    </row>
    <row r="2807" spans="1:1" x14ac:dyDescent="0.2">
      <c r="A2807" s="82" t="s">
        <v>1980</v>
      </c>
    </row>
    <row r="2808" spans="1:1" x14ac:dyDescent="0.2">
      <c r="A2808" s="82" t="s">
        <v>1981</v>
      </c>
    </row>
    <row r="2809" spans="1:1" x14ac:dyDescent="0.2">
      <c r="A2809" s="82" t="s">
        <v>1982</v>
      </c>
    </row>
    <row r="2810" spans="1:1" x14ac:dyDescent="0.2">
      <c r="A2810" s="82" t="s">
        <v>1983</v>
      </c>
    </row>
    <row r="2811" spans="1:1" x14ac:dyDescent="0.2">
      <c r="A2811" s="82" t="s">
        <v>1984</v>
      </c>
    </row>
    <row r="2812" spans="1:1" x14ac:dyDescent="0.2">
      <c r="A2812" s="82" t="s">
        <v>1985</v>
      </c>
    </row>
    <row r="2813" spans="1:1" x14ac:dyDescent="0.2">
      <c r="A2813" s="82" t="s">
        <v>1986</v>
      </c>
    </row>
    <row r="2814" spans="1:1" x14ac:dyDescent="0.2">
      <c r="A2814" s="82" t="s">
        <v>1987</v>
      </c>
    </row>
    <row r="2815" spans="1:1" x14ac:dyDescent="0.2">
      <c r="A2815" s="82" t="s">
        <v>1988</v>
      </c>
    </row>
    <row r="2816" spans="1:1" x14ac:dyDescent="0.2">
      <c r="A2816" s="82" t="s">
        <v>1989</v>
      </c>
    </row>
    <row r="2817" spans="1:1" x14ac:dyDescent="0.2">
      <c r="A2817" s="82" t="s">
        <v>1990</v>
      </c>
    </row>
    <row r="2818" spans="1:1" x14ac:dyDescent="0.2">
      <c r="A2818" s="82" t="s">
        <v>1991</v>
      </c>
    </row>
    <row r="2819" spans="1:1" x14ac:dyDescent="0.2">
      <c r="A2819" s="82" t="s">
        <v>1992</v>
      </c>
    </row>
    <row r="2820" spans="1:1" x14ac:dyDescent="0.2">
      <c r="A2820" s="82" t="s">
        <v>1993</v>
      </c>
    </row>
    <row r="2821" spans="1:1" x14ac:dyDescent="0.2">
      <c r="A2821" s="82" t="s">
        <v>1994</v>
      </c>
    </row>
    <row r="2822" spans="1:1" x14ac:dyDescent="0.2">
      <c r="A2822" s="82" t="s">
        <v>1995</v>
      </c>
    </row>
    <row r="2823" spans="1:1" x14ac:dyDescent="0.2">
      <c r="A2823" s="82" t="s">
        <v>1996</v>
      </c>
    </row>
    <row r="2824" spans="1:1" x14ac:dyDescent="0.2">
      <c r="A2824" s="82" t="s">
        <v>1997</v>
      </c>
    </row>
    <row r="2825" spans="1:1" x14ac:dyDescent="0.2">
      <c r="A2825" s="82" t="s">
        <v>1998</v>
      </c>
    </row>
    <row r="2826" spans="1:1" x14ac:dyDescent="0.2">
      <c r="A2826" s="82" t="s">
        <v>1999</v>
      </c>
    </row>
    <row r="2827" spans="1:1" x14ac:dyDescent="0.2">
      <c r="A2827" s="82" t="s">
        <v>2000</v>
      </c>
    </row>
    <row r="2828" spans="1:1" x14ac:dyDescent="0.2">
      <c r="A2828" s="82" t="s">
        <v>2001</v>
      </c>
    </row>
    <row r="2829" spans="1:1" x14ac:dyDescent="0.2">
      <c r="A2829" s="82" t="s">
        <v>2002</v>
      </c>
    </row>
    <row r="2830" spans="1:1" x14ac:dyDescent="0.2">
      <c r="A2830" s="82" t="s">
        <v>2003</v>
      </c>
    </row>
    <row r="2831" spans="1:1" x14ac:dyDescent="0.2">
      <c r="A2831" s="82" t="s">
        <v>2004</v>
      </c>
    </row>
    <row r="2832" spans="1:1" x14ac:dyDescent="0.2">
      <c r="A2832" s="82" t="s">
        <v>2005</v>
      </c>
    </row>
    <row r="2833" spans="1:1" x14ac:dyDescent="0.2">
      <c r="A2833" s="82" t="s">
        <v>2006</v>
      </c>
    </row>
    <row r="2834" spans="1:1" x14ac:dyDescent="0.2">
      <c r="A2834" s="82" t="s">
        <v>2007</v>
      </c>
    </row>
    <row r="2835" spans="1:1" x14ac:dyDescent="0.2">
      <c r="A2835" s="82" t="s">
        <v>2008</v>
      </c>
    </row>
    <row r="2836" spans="1:1" x14ac:dyDescent="0.2">
      <c r="A2836" s="82" t="s">
        <v>2009</v>
      </c>
    </row>
    <row r="2837" spans="1:1" x14ac:dyDescent="0.2">
      <c r="A2837" s="82" t="s">
        <v>2010</v>
      </c>
    </row>
    <row r="2838" spans="1:1" x14ac:dyDescent="0.2">
      <c r="A2838" s="82" t="s">
        <v>2011</v>
      </c>
    </row>
    <row r="2839" spans="1:1" x14ac:dyDescent="0.2">
      <c r="A2839" s="82" t="s">
        <v>2012</v>
      </c>
    </row>
    <row r="2840" spans="1:1" x14ac:dyDescent="0.2">
      <c r="A2840" s="82" t="s">
        <v>2013</v>
      </c>
    </row>
    <row r="2841" spans="1:1" x14ac:dyDescent="0.2">
      <c r="A2841" s="82" t="s">
        <v>2014</v>
      </c>
    </row>
    <row r="2842" spans="1:1" x14ac:dyDescent="0.2">
      <c r="A2842" s="82" t="s">
        <v>2015</v>
      </c>
    </row>
    <row r="2843" spans="1:1" x14ac:dyDescent="0.2">
      <c r="A2843" s="82" t="s">
        <v>2016</v>
      </c>
    </row>
    <row r="2844" spans="1:1" x14ac:dyDescent="0.2">
      <c r="A2844" s="82" t="s">
        <v>2017</v>
      </c>
    </row>
    <row r="2845" spans="1:1" x14ac:dyDescent="0.2">
      <c r="A2845" s="82" t="s">
        <v>2018</v>
      </c>
    </row>
    <row r="2846" spans="1:1" x14ac:dyDescent="0.2">
      <c r="A2846" s="82" t="s">
        <v>2019</v>
      </c>
    </row>
    <row r="2847" spans="1:1" x14ac:dyDescent="0.2">
      <c r="A2847" s="82" t="s">
        <v>2020</v>
      </c>
    </row>
    <row r="2848" spans="1:1" x14ac:dyDescent="0.2">
      <c r="A2848" s="82" t="s">
        <v>2021</v>
      </c>
    </row>
    <row r="2849" spans="1:1" x14ac:dyDescent="0.2">
      <c r="A2849" s="82" t="s">
        <v>2022</v>
      </c>
    </row>
    <row r="2850" spans="1:1" x14ac:dyDescent="0.2">
      <c r="A2850" s="82" t="s">
        <v>2023</v>
      </c>
    </row>
    <row r="2851" spans="1:1" x14ac:dyDescent="0.2">
      <c r="A2851" s="82" t="s">
        <v>2024</v>
      </c>
    </row>
    <row r="2852" spans="1:1" x14ac:dyDescent="0.2">
      <c r="A2852" s="82" t="s">
        <v>2025</v>
      </c>
    </row>
    <row r="2853" spans="1:1" x14ac:dyDescent="0.2">
      <c r="A2853" s="82" t="s">
        <v>2026</v>
      </c>
    </row>
    <row r="2854" spans="1:1" x14ac:dyDescent="0.2">
      <c r="A2854" s="82" t="s">
        <v>2027</v>
      </c>
    </row>
    <row r="2855" spans="1:1" x14ac:dyDescent="0.2">
      <c r="A2855" s="82" t="s">
        <v>2028</v>
      </c>
    </row>
    <row r="2856" spans="1:1" x14ac:dyDescent="0.2">
      <c r="A2856" s="82" t="s">
        <v>2029</v>
      </c>
    </row>
    <row r="2857" spans="1:1" x14ac:dyDescent="0.2">
      <c r="A2857" s="82" t="s">
        <v>2030</v>
      </c>
    </row>
    <row r="2858" spans="1:1" x14ac:dyDescent="0.2">
      <c r="A2858" s="82" t="s">
        <v>2031</v>
      </c>
    </row>
    <row r="2859" spans="1:1" x14ac:dyDescent="0.2">
      <c r="A2859" s="82" t="s">
        <v>2032</v>
      </c>
    </row>
    <row r="2860" spans="1:1" x14ac:dyDescent="0.2">
      <c r="A2860" s="82" t="s">
        <v>2033</v>
      </c>
    </row>
    <row r="2861" spans="1:1" x14ac:dyDescent="0.2">
      <c r="A2861" s="82" t="s">
        <v>2034</v>
      </c>
    </row>
    <row r="2862" spans="1:1" x14ac:dyDescent="0.2">
      <c r="A2862" s="82" t="s">
        <v>2035</v>
      </c>
    </row>
    <row r="2863" spans="1:1" x14ac:dyDescent="0.2">
      <c r="A2863" s="82" t="s">
        <v>2036</v>
      </c>
    </row>
    <row r="2864" spans="1:1" x14ac:dyDescent="0.2">
      <c r="A2864" s="82" t="s">
        <v>2037</v>
      </c>
    </row>
    <row r="2865" spans="1:1" x14ac:dyDescent="0.2">
      <c r="A2865" s="82" t="s">
        <v>2038</v>
      </c>
    </row>
    <row r="2866" spans="1:1" x14ac:dyDescent="0.2">
      <c r="A2866" s="82" t="s">
        <v>2039</v>
      </c>
    </row>
    <row r="2867" spans="1:1" x14ac:dyDescent="0.2">
      <c r="A2867" s="82" t="s">
        <v>2040</v>
      </c>
    </row>
    <row r="2868" spans="1:1" x14ac:dyDescent="0.2">
      <c r="A2868" s="82" t="s">
        <v>2041</v>
      </c>
    </row>
    <row r="2869" spans="1:1" x14ac:dyDescent="0.2">
      <c r="A2869" s="82" t="s">
        <v>2042</v>
      </c>
    </row>
    <row r="2870" spans="1:1" x14ac:dyDescent="0.2">
      <c r="A2870" s="82" t="s">
        <v>2043</v>
      </c>
    </row>
    <row r="2871" spans="1:1" x14ac:dyDescent="0.2">
      <c r="A2871" s="82" t="s">
        <v>2044</v>
      </c>
    </row>
    <row r="2872" spans="1:1" x14ac:dyDescent="0.2">
      <c r="A2872" s="82" t="s">
        <v>2045</v>
      </c>
    </row>
    <row r="2873" spans="1:1" x14ac:dyDescent="0.2">
      <c r="A2873" s="82" t="s">
        <v>2046</v>
      </c>
    </row>
    <row r="2874" spans="1:1" x14ac:dyDescent="0.2">
      <c r="A2874" s="82" t="s">
        <v>2047</v>
      </c>
    </row>
    <row r="2875" spans="1:1" x14ac:dyDescent="0.2">
      <c r="A2875" s="82" t="s">
        <v>2048</v>
      </c>
    </row>
    <row r="2876" spans="1:1" x14ac:dyDescent="0.2">
      <c r="A2876" s="82" t="s">
        <v>2049</v>
      </c>
    </row>
    <row r="2877" spans="1:1" x14ac:dyDescent="0.2">
      <c r="A2877" s="82" t="s">
        <v>2050</v>
      </c>
    </row>
    <row r="2878" spans="1:1" x14ac:dyDescent="0.2">
      <c r="A2878" s="82" t="s">
        <v>2051</v>
      </c>
    </row>
    <row r="2879" spans="1:1" x14ac:dyDescent="0.2">
      <c r="A2879" s="82" t="s">
        <v>2052</v>
      </c>
    </row>
    <row r="2880" spans="1:1" x14ac:dyDescent="0.2">
      <c r="A2880" s="82" t="s">
        <v>2053</v>
      </c>
    </row>
    <row r="2881" spans="1:1" x14ac:dyDescent="0.2">
      <c r="A2881" s="82" t="s">
        <v>2054</v>
      </c>
    </row>
    <row r="2882" spans="1:1" x14ac:dyDescent="0.2">
      <c r="A2882" s="82" t="s">
        <v>2055</v>
      </c>
    </row>
    <row r="2883" spans="1:1" x14ac:dyDescent="0.2">
      <c r="A2883" s="82" t="s">
        <v>2056</v>
      </c>
    </row>
    <row r="2884" spans="1:1" x14ac:dyDescent="0.2">
      <c r="A2884" s="82" t="s">
        <v>2057</v>
      </c>
    </row>
    <row r="2885" spans="1:1" x14ac:dyDescent="0.2">
      <c r="A2885" s="82" t="s">
        <v>2058</v>
      </c>
    </row>
    <row r="2886" spans="1:1" x14ac:dyDescent="0.2">
      <c r="A2886" s="82" t="s">
        <v>2059</v>
      </c>
    </row>
    <row r="2887" spans="1:1" x14ac:dyDescent="0.2">
      <c r="A2887" s="82" t="s">
        <v>2060</v>
      </c>
    </row>
    <row r="2888" spans="1:1" x14ac:dyDescent="0.2">
      <c r="A2888" s="82" t="s">
        <v>2061</v>
      </c>
    </row>
    <row r="2889" spans="1:1" x14ac:dyDescent="0.2">
      <c r="A2889" s="82" t="s">
        <v>2062</v>
      </c>
    </row>
    <row r="2890" spans="1:1" x14ac:dyDescent="0.2">
      <c r="A2890" s="82" t="s">
        <v>2063</v>
      </c>
    </row>
    <row r="2891" spans="1:1" x14ac:dyDescent="0.2">
      <c r="A2891" s="82" t="s">
        <v>2064</v>
      </c>
    </row>
    <row r="2892" spans="1:1" x14ac:dyDescent="0.2">
      <c r="A2892" s="82" t="s">
        <v>2065</v>
      </c>
    </row>
    <row r="2893" spans="1:1" x14ac:dyDescent="0.2">
      <c r="A2893" s="82" t="s">
        <v>2066</v>
      </c>
    </row>
    <row r="2894" spans="1:1" x14ac:dyDescent="0.2">
      <c r="A2894" s="82" t="s">
        <v>2067</v>
      </c>
    </row>
    <row r="2895" spans="1:1" x14ac:dyDescent="0.2">
      <c r="A2895" s="82" t="s">
        <v>2068</v>
      </c>
    </row>
    <row r="2896" spans="1:1" x14ac:dyDescent="0.2">
      <c r="A2896" s="82" t="s">
        <v>2069</v>
      </c>
    </row>
    <row r="2897" spans="1:1" x14ac:dyDescent="0.2">
      <c r="A2897" s="82" t="s">
        <v>2070</v>
      </c>
    </row>
    <row r="2898" spans="1:1" x14ac:dyDescent="0.2">
      <c r="A2898" s="82" t="s">
        <v>2071</v>
      </c>
    </row>
    <row r="2899" spans="1:1" x14ac:dyDescent="0.2">
      <c r="A2899" s="82" t="s">
        <v>2072</v>
      </c>
    </row>
    <row r="2900" spans="1:1" x14ac:dyDescent="0.2">
      <c r="A2900" s="82" t="s">
        <v>2073</v>
      </c>
    </row>
    <row r="2901" spans="1:1" x14ac:dyDescent="0.2">
      <c r="A2901" s="82" t="s">
        <v>2074</v>
      </c>
    </row>
    <row r="2902" spans="1:1" x14ac:dyDescent="0.2">
      <c r="A2902" s="82" t="s">
        <v>2075</v>
      </c>
    </row>
    <row r="2903" spans="1:1" x14ac:dyDescent="0.2">
      <c r="A2903" s="82" t="s">
        <v>2076</v>
      </c>
    </row>
    <row r="2904" spans="1:1" x14ac:dyDescent="0.2">
      <c r="A2904" s="82" t="s">
        <v>2077</v>
      </c>
    </row>
    <row r="2905" spans="1:1" x14ac:dyDescent="0.2">
      <c r="A2905" s="82" t="s">
        <v>2078</v>
      </c>
    </row>
    <row r="2906" spans="1:1" x14ac:dyDescent="0.2">
      <c r="A2906" s="82" t="s">
        <v>2079</v>
      </c>
    </row>
    <row r="2907" spans="1:1" x14ac:dyDescent="0.2">
      <c r="A2907" s="82" t="s">
        <v>2080</v>
      </c>
    </row>
    <row r="2908" spans="1:1" x14ac:dyDescent="0.2">
      <c r="A2908" s="82" t="s">
        <v>2081</v>
      </c>
    </row>
    <row r="2909" spans="1:1" x14ac:dyDescent="0.2">
      <c r="A2909" s="82" t="s">
        <v>2082</v>
      </c>
    </row>
    <row r="2910" spans="1:1" x14ac:dyDescent="0.2">
      <c r="A2910" s="82" t="s">
        <v>2083</v>
      </c>
    </row>
    <row r="2911" spans="1:1" x14ac:dyDescent="0.2">
      <c r="A2911" s="82" t="s">
        <v>2084</v>
      </c>
    </row>
    <row r="2912" spans="1:1" x14ac:dyDescent="0.2">
      <c r="A2912" s="82" t="s">
        <v>2085</v>
      </c>
    </row>
    <row r="2913" spans="1:1" x14ac:dyDescent="0.2">
      <c r="A2913" s="82" t="s">
        <v>2086</v>
      </c>
    </row>
    <row r="2914" spans="1:1" x14ac:dyDescent="0.2">
      <c r="A2914" s="82" t="s">
        <v>2087</v>
      </c>
    </row>
    <row r="2915" spans="1:1" x14ac:dyDescent="0.2">
      <c r="A2915" s="82" t="s">
        <v>2088</v>
      </c>
    </row>
    <row r="2916" spans="1:1" x14ac:dyDescent="0.2">
      <c r="A2916" s="82" t="s">
        <v>2089</v>
      </c>
    </row>
    <row r="2917" spans="1:1" x14ac:dyDescent="0.2">
      <c r="A2917" s="82" t="s">
        <v>2090</v>
      </c>
    </row>
    <row r="2918" spans="1:1" x14ac:dyDescent="0.2">
      <c r="A2918" s="82" t="s">
        <v>2091</v>
      </c>
    </row>
    <row r="2919" spans="1:1" x14ac:dyDescent="0.2">
      <c r="A2919" s="82" t="s">
        <v>2092</v>
      </c>
    </row>
    <row r="2920" spans="1:1" x14ac:dyDescent="0.2">
      <c r="A2920" s="82" t="s">
        <v>2093</v>
      </c>
    </row>
    <row r="2921" spans="1:1" x14ac:dyDescent="0.2">
      <c r="A2921" s="82" t="s">
        <v>2094</v>
      </c>
    </row>
    <row r="2922" spans="1:1" x14ac:dyDescent="0.2">
      <c r="A2922" s="82" t="s">
        <v>2095</v>
      </c>
    </row>
    <row r="2923" spans="1:1" x14ac:dyDescent="0.2">
      <c r="A2923" s="82" t="s">
        <v>2096</v>
      </c>
    </row>
    <row r="2924" spans="1:1" x14ac:dyDescent="0.2">
      <c r="A2924" s="82" t="s">
        <v>2097</v>
      </c>
    </row>
    <row r="2925" spans="1:1" x14ac:dyDescent="0.2">
      <c r="A2925" s="82" t="s">
        <v>2098</v>
      </c>
    </row>
    <row r="2926" spans="1:1" x14ac:dyDescent="0.2">
      <c r="A2926" s="82" t="s">
        <v>2099</v>
      </c>
    </row>
    <row r="2927" spans="1:1" x14ac:dyDescent="0.2">
      <c r="A2927" s="82" t="s">
        <v>2100</v>
      </c>
    </row>
    <row r="2928" spans="1:1" x14ac:dyDescent="0.2">
      <c r="A2928" s="82" t="s">
        <v>2101</v>
      </c>
    </row>
    <row r="2929" spans="1:1" x14ac:dyDescent="0.2">
      <c r="A2929" s="82" t="s">
        <v>2102</v>
      </c>
    </row>
    <row r="2930" spans="1:1" x14ac:dyDescent="0.2">
      <c r="A2930" s="82" t="s">
        <v>2103</v>
      </c>
    </row>
    <row r="2931" spans="1:1" x14ac:dyDescent="0.2">
      <c r="A2931" s="82" t="s">
        <v>2104</v>
      </c>
    </row>
    <row r="2932" spans="1:1" x14ac:dyDescent="0.2">
      <c r="A2932" s="82" t="s">
        <v>2105</v>
      </c>
    </row>
    <row r="2933" spans="1:1" x14ac:dyDescent="0.2">
      <c r="A2933" s="82" t="s">
        <v>2106</v>
      </c>
    </row>
    <row r="2934" spans="1:1" x14ac:dyDescent="0.2">
      <c r="A2934" s="82" t="s">
        <v>2107</v>
      </c>
    </row>
    <row r="2935" spans="1:1" x14ac:dyDescent="0.2">
      <c r="A2935" s="82" t="s">
        <v>2108</v>
      </c>
    </row>
    <row r="2936" spans="1:1" x14ac:dyDescent="0.2">
      <c r="A2936" s="82" t="s">
        <v>2109</v>
      </c>
    </row>
    <row r="2937" spans="1:1" x14ac:dyDescent="0.2">
      <c r="A2937" s="82" t="s">
        <v>2110</v>
      </c>
    </row>
    <row r="2938" spans="1:1" x14ac:dyDescent="0.2">
      <c r="A2938" s="82" t="s">
        <v>2111</v>
      </c>
    </row>
    <row r="2939" spans="1:1" x14ac:dyDescent="0.2">
      <c r="A2939" s="82" t="s">
        <v>2112</v>
      </c>
    </row>
    <row r="2940" spans="1:1" x14ac:dyDescent="0.2">
      <c r="A2940" s="82" t="s">
        <v>2113</v>
      </c>
    </row>
    <row r="2941" spans="1:1" x14ac:dyDescent="0.2">
      <c r="A2941" s="82" t="s">
        <v>2114</v>
      </c>
    </row>
    <row r="2942" spans="1:1" x14ac:dyDescent="0.2">
      <c r="A2942" s="82" t="s">
        <v>2115</v>
      </c>
    </row>
    <row r="2943" spans="1:1" x14ac:dyDescent="0.2">
      <c r="A2943" s="82" t="s">
        <v>2116</v>
      </c>
    </row>
    <row r="2944" spans="1:1" x14ac:dyDescent="0.2">
      <c r="A2944" s="82" t="s">
        <v>2117</v>
      </c>
    </row>
    <row r="2945" spans="1:1" x14ac:dyDescent="0.2">
      <c r="A2945" s="82" t="s">
        <v>2118</v>
      </c>
    </row>
    <row r="2946" spans="1:1" x14ac:dyDescent="0.2">
      <c r="A2946" s="82" t="s">
        <v>2119</v>
      </c>
    </row>
    <row r="2947" spans="1:1" x14ac:dyDescent="0.2">
      <c r="A2947" s="82" t="s">
        <v>2120</v>
      </c>
    </row>
    <row r="2948" spans="1:1" x14ac:dyDescent="0.2">
      <c r="A2948" s="82" t="s">
        <v>2121</v>
      </c>
    </row>
    <row r="2949" spans="1:1" x14ac:dyDescent="0.2">
      <c r="A2949" s="82" t="s">
        <v>2122</v>
      </c>
    </row>
    <row r="2950" spans="1:1" x14ac:dyDescent="0.2">
      <c r="A2950" s="82" t="s">
        <v>2123</v>
      </c>
    </row>
    <row r="2951" spans="1:1" x14ac:dyDescent="0.2">
      <c r="A2951" s="82" t="s">
        <v>2124</v>
      </c>
    </row>
    <row r="2952" spans="1:1" x14ac:dyDescent="0.2">
      <c r="A2952" s="82" t="s">
        <v>2125</v>
      </c>
    </row>
    <row r="2953" spans="1:1" x14ac:dyDescent="0.2">
      <c r="A2953" s="82" t="s">
        <v>2126</v>
      </c>
    </row>
    <row r="2954" spans="1:1" x14ac:dyDescent="0.2">
      <c r="A2954" s="82" t="s">
        <v>2127</v>
      </c>
    </row>
    <row r="2955" spans="1:1" x14ac:dyDescent="0.2">
      <c r="A2955" s="82" t="s">
        <v>2128</v>
      </c>
    </row>
    <row r="2956" spans="1:1" x14ac:dyDescent="0.2">
      <c r="A2956" s="82" t="s">
        <v>2129</v>
      </c>
    </row>
    <row r="2957" spans="1:1" x14ac:dyDescent="0.2">
      <c r="A2957" s="82" t="s">
        <v>2130</v>
      </c>
    </row>
    <row r="2958" spans="1:1" x14ac:dyDescent="0.2">
      <c r="A2958" s="82" t="s">
        <v>2131</v>
      </c>
    </row>
    <row r="2959" spans="1:1" x14ac:dyDescent="0.2">
      <c r="A2959" s="82" t="s">
        <v>2132</v>
      </c>
    </row>
    <row r="2960" spans="1:1" x14ac:dyDescent="0.2">
      <c r="A2960" s="82" t="s">
        <v>2133</v>
      </c>
    </row>
    <row r="2961" spans="1:1" x14ac:dyDescent="0.2">
      <c r="A2961" s="82" t="s">
        <v>2134</v>
      </c>
    </row>
    <row r="2962" spans="1:1" x14ac:dyDescent="0.2">
      <c r="A2962" s="82" t="s">
        <v>2135</v>
      </c>
    </row>
    <row r="2963" spans="1:1" x14ac:dyDescent="0.2">
      <c r="A2963" s="82" t="s">
        <v>2136</v>
      </c>
    </row>
    <row r="2964" spans="1:1" x14ac:dyDescent="0.2">
      <c r="A2964" s="82" t="s">
        <v>2137</v>
      </c>
    </row>
    <row r="2965" spans="1:1" x14ac:dyDescent="0.2">
      <c r="A2965" s="82" t="s">
        <v>2138</v>
      </c>
    </row>
    <row r="2966" spans="1:1" x14ac:dyDescent="0.2">
      <c r="A2966" s="82" t="s">
        <v>2139</v>
      </c>
    </row>
    <row r="2967" spans="1:1" x14ac:dyDescent="0.2">
      <c r="A2967" s="82" t="s">
        <v>2140</v>
      </c>
    </row>
    <row r="2968" spans="1:1" x14ac:dyDescent="0.2">
      <c r="A2968" s="82" t="s">
        <v>2141</v>
      </c>
    </row>
    <row r="2969" spans="1:1" x14ac:dyDescent="0.2">
      <c r="A2969" s="82" t="s">
        <v>2142</v>
      </c>
    </row>
    <row r="2970" spans="1:1" x14ac:dyDescent="0.2">
      <c r="A2970" s="82" t="s">
        <v>2143</v>
      </c>
    </row>
    <row r="2971" spans="1:1" x14ac:dyDescent="0.2">
      <c r="A2971" s="82" t="s">
        <v>2144</v>
      </c>
    </row>
    <row r="2972" spans="1:1" x14ac:dyDescent="0.2">
      <c r="A2972" s="82" t="s">
        <v>2145</v>
      </c>
    </row>
    <row r="2973" spans="1:1" x14ac:dyDescent="0.2">
      <c r="A2973" s="82" t="s">
        <v>2146</v>
      </c>
    </row>
    <row r="2974" spans="1:1" x14ac:dyDescent="0.2">
      <c r="A2974" s="82" t="s">
        <v>2147</v>
      </c>
    </row>
    <row r="2975" spans="1:1" x14ac:dyDescent="0.2">
      <c r="A2975" s="82" t="s">
        <v>2148</v>
      </c>
    </row>
    <row r="2976" spans="1:1" x14ac:dyDescent="0.2">
      <c r="A2976" s="82" t="s">
        <v>2149</v>
      </c>
    </row>
    <row r="2977" spans="1:1" x14ac:dyDescent="0.2">
      <c r="A2977" s="82" t="s">
        <v>2150</v>
      </c>
    </row>
    <row r="2978" spans="1:1" x14ac:dyDescent="0.2">
      <c r="A2978" s="82" t="s">
        <v>2151</v>
      </c>
    </row>
    <row r="2979" spans="1:1" x14ac:dyDescent="0.2">
      <c r="A2979" s="82" t="s">
        <v>2152</v>
      </c>
    </row>
    <row r="2980" spans="1:1" x14ac:dyDescent="0.2">
      <c r="A2980" s="82" t="s">
        <v>2153</v>
      </c>
    </row>
    <row r="2981" spans="1:1" x14ac:dyDescent="0.2">
      <c r="A2981" s="82" t="s">
        <v>2154</v>
      </c>
    </row>
    <row r="2982" spans="1:1" x14ac:dyDescent="0.2">
      <c r="A2982" s="82" t="s">
        <v>2155</v>
      </c>
    </row>
    <row r="2983" spans="1:1" x14ac:dyDescent="0.2">
      <c r="A2983" s="82" t="s">
        <v>2156</v>
      </c>
    </row>
    <row r="2984" spans="1:1" x14ac:dyDescent="0.2">
      <c r="A2984" s="82" t="s">
        <v>2157</v>
      </c>
    </row>
    <row r="2985" spans="1:1" x14ac:dyDescent="0.2">
      <c r="A2985" s="82" t="s">
        <v>2158</v>
      </c>
    </row>
    <row r="2986" spans="1:1" x14ac:dyDescent="0.2">
      <c r="A2986" s="82" t="s">
        <v>2159</v>
      </c>
    </row>
    <row r="2987" spans="1:1" x14ac:dyDescent="0.2">
      <c r="A2987" s="82" t="s">
        <v>2160</v>
      </c>
    </row>
    <row r="2988" spans="1:1" x14ac:dyDescent="0.2">
      <c r="A2988" s="82" t="s">
        <v>2161</v>
      </c>
    </row>
    <row r="2989" spans="1:1" x14ac:dyDescent="0.2">
      <c r="A2989" s="82" t="s">
        <v>2162</v>
      </c>
    </row>
    <row r="2990" spans="1:1" x14ac:dyDescent="0.2">
      <c r="A2990" s="82" t="s">
        <v>2163</v>
      </c>
    </row>
    <row r="2991" spans="1:1" x14ac:dyDescent="0.2">
      <c r="A2991" s="82" t="s">
        <v>2164</v>
      </c>
    </row>
    <row r="2992" spans="1:1" x14ac:dyDescent="0.2">
      <c r="A2992" s="82" t="s">
        <v>2165</v>
      </c>
    </row>
    <row r="2993" spans="1:1" x14ac:dyDescent="0.2">
      <c r="A2993" s="82" t="s">
        <v>2166</v>
      </c>
    </row>
    <row r="2994" spans="1:1" x14ac:dyDescent="0.2">
      <c r="A2994" s="82" t="s">
        <v>2167</v>
      </c>
    </row>
    <row r="2995" spans="1:1" x14ac:dyDescent="0.2">
      <c r="A2995" s="82" t="s">
        <v>2168</v>
      </c>
    </row>
    <row r="2996" spans="1:1" x14ac:dyDescent="0.2">
      <c r="A2996" s="82" t="s">
        <v>2169</v>
      </c>
    </row>
    <row r="2997" spans="1:1" x14ac:dyDescent="0.2">
      <c r="A2997" s="82" t="s">
        <v>2170</v>
      </c>
    </row>
    <row r="2998" spans="1:1" x14ac:dyDescent="0.2">
      <c r="A2998" s="82" t="s">
        <v>2171</v>
      </c>
    </row>
    <row r="2999" spans="1:1" x14ac:dyDescent="0.2">
      <c r="A2999" s="82" t="s">
        <v>2172</v>
      </c>
    </row>
    <row r="3000" spans="1:1" x14ac:dyDescent="0.2">
      <c r="A3000" s="82" t="s">
        <v>2173</v>
      </c>
    </row>
    <row r="3001" spans="1:1" x14ac:dyDescent="0.2">
      <c r="A3001" s="82" t="s">
        <v>2174</v>
      </c>
    </row>
    <row r="3002" spans="1:1" x14ac:dyDescent="0.2">
      <c r="A3002" s="82" t="s">
        <v>2175</v>
      </c>
    </row>
    <row r="3003" spans="1:1" x14ac:dyDescent="0.2">
      <c r="A3003" s="82" t="s">
        <v>2176</v>
      </c>
    </row>
    <row r="3004" spans="1:1" x14ac:dyDescent="0.2">
      <c r="A3004" s="82" t="s">
        <v>2177</v>
      </c>
    </row>
    <row r="3005" spans="1:1" x14ac:dyDescent="0.2">
      <c r="A3005" s="82" t="s">
        <v>2178</v>
      </c>
    </row>
    <row r="3006" spans="1:1" x14ac:dyDescent="0.2">
      <c r="A3006" s="82" t="s">
        <v>2179</v>
      </c>
    </row>
    <row r="3007" spans="1:1" x14ac:dyDescent="0.2">
      <c r="A3007" s="82" t="s">
        <v>2180</v>
      </c>
    </row>
    <row r="3008" spans="1:1" x14ac:dyDescent="0.2">
      <c r="A3008" s="82" t="s">
        <v>2181</v>
      </c>
    </row>
    <row r="3009" spans="1:1" x14ac:dyDescent="0.2">
      <c r="A3009" s="82" t="s">
        <v>2182</v>
      </c>
    </row>
    <row r="3010" spans="1:1" x14ac:dyDescent="0.2">
      <c r="A3010" s="82" t="s">
        <v>2183</v>
      </c>
    </row>
    <row r="3011" spans="1:1" x14ac:dyDescent="0.2">
      <c r="A3011" s="82" t="s">
        <v>2184</v>
      </c>
    </row>
    <row r="3012" spans="1:1" x14ac:dyDescent="0.2">
      <c r="A3012" s="82" t="s">
        <v>2185</v>
      </c>
    </row>
    <row r="3013" spans="1:1" x14ac:dyDescent="0.2">
      <c r="A3013" s="82" t="s">
        <v>2186</v>
      </c>
    </row>
    <row r="3014" spans="1:1" x14ac:dyDescent="0.2">
      <c r="A3014" s="82" t="s">
        <v>2187</v>
      </c>
    </row>
    <row r="3015" spans="1:1" x14ac:dyDescent="0.2">
      <c r="A3015" s="82" t="s">
        <v>2188</v>
      </c>
    </row>
    <row r="3016" spans="1:1" x14ac:dyDescent="0.2">
      <c r="A3016" s="82" t="s">
        <v>2189</v>
      </c>
    </row>
    <row r="3017" spans="1:1" x14ac:dyDescent="0.2">
      <c r="A3017" s="82" t="s">
        <v>2190</v>
      </c>
    </row>
    <row r="3018" spans="1:1" x14ac:dyDescent="0.2">
      <c r="A3018" s="82" t="s">
        <v>2191</v>
      </c>
    </row>
    <row r="3019" spans="1:1" x14ac:dyDescent="0.2">
      <c r="A3019" s="82" t="s">
        <v>2192</v>
      </c>
    </row>
    <row r="3020" spans="1:1" x14ac:dyDescent="0.2">
      <c r="A3020" s="82" t="s">
        <v>2193</v>
      </c>
    </row>
    <row r="3021" spans="1:1" x14ac:dyDescent="0.2">
      <c r="A3021" s="82" t="s">
        <v>2194</v>
      </c>
    </row>
    <row r="3022" spans="1:1" x14ac:dyDescent="0.2">
      <c r="A3022" s="82" t="s">
        <v>2195</v>
      </c>
    </row>
    <row r="3023" spans="1:1" x14ac:dyDescent="0.2">
      <c r="A3023" s="82" t="s">
        <v>2196</v>
      </c>
    </row>
    <row r="3024" spans="1:1" x14ac:dyDescent="0.2">
      <c r="A3024" s="82" t="s">
        <v>2197</v>
      </c>
    </row>
    <row r="3025" spans="1:1" x14ac:dyDescent="0.2">
      <c r="A3025" s="82" t="s">
        <v>2198</v>
      </c>
    </row>
    <row r="3026" spans="1:1" x14ac:dyDescent="0.2">
      <c r="A3026" s="82" t="s">
        <v>2199</v>
      </c>
    </row>
    <row r="3027" spans="1:1" x14ac:dyDescent="0.2">
      <c r="A3027" s="82" t="s">
        <v>2200</v>
      </c>
    </row>
    <row r="3028" spans="1:1" x14ac:dyDescent="0.2">
      <c r="A3028" s="82" t="s">
        <v>2201</v>
      </c>
    </row>
    <row r="3029" spans="1:1" x14ac:dyDescent="0.2">
      <c r="A3029" s="82" t="s">
        <v>2202</v>
      </c>
    </row>
    <row r="3030" spans="1:1" x14ac:dyDescent="0.2">
      <c r="A3030" s="82" t="s">
        <v>2203</v>
      </c>
    </row>
    <row r="3031" spans="1:1" x14ac:dyDescent="0.2">
      <c r="A3031" s="82" t="s">
        <v>2204</v>
      </c>
    </row>
    <row r="3032" spans="1:1" x14ac:dyDescent="0.2">
      <c r="A3032" s="82" t="s">
        <v>2205</v>
      </c>
    </row>
    <row r="3033" spans="1:1" x14ac:dyDescent="0.2">
      <c r="A3033" s="82" t="s">
        <v>2206</v>
      </c>
    </row>
    <row r="3034" spans="1:1" x14ac:dyDescent="0.2">
      <c r="A3034" s="82" t="s">
        <v>2207</v>
      </c>
    </row>
    <row r="3035" spans="1:1" x14ac:dyDescent="0.2">
      <c r="A3035" s="82" t="s">
        <v>2208</v>
      </c>
    </row>
    <row r="3036" spans="1:1" x14ac:dyDescent="0.2">
      <c r="A3036" s="82" t="s">
        <v>2209</v>
      </c>
    </row>
    <row r="3037" spans="1:1" x14ac:dyDescent="0.2">
      <c r="A3037" s="82" t="s">
        <v>2210</v>
      </c>
    </row>
    <row r="3038" spans="1:1" x14ac:dyDescent="0.2">
      <c r="A3038" s="82" t="s">
        <v>2211</v>
      </c>
    </row>
    <row r="3039" spans="1:1" x14ac:dyDescent="0.2">
      <c r="A3039" s="82" t="s">
        <v>2212</v>
      </c>
    </row>
    <row r="3040" spans="1:1" x14ac:dyDescent="0.2">
      <c r="A3040" s="82" t="s">
        <v>2213</v>
      </c>
    </row>
    <row r="3041" spans="1:1" x14ac:dyDescent="0.2">
      <c r="A3041" s="82" t="s">
        <v>2214</v>
      </c>
    </row>
    <row r="3042" spans="1:1" x14ac:dyDescent="0.2">
      <c r="A3042" s="82" t="s">
        <v>2215</v>
      </c>
    </row>
    <row r="3043" spans="1:1" x14ac:dyDescent="0.2">
      <c r="A3043" s="82" t="s">
        <v>2216</v>
      </c>
    </row>
    <row r="3044" spans="1:1" x14ac:dyDescent="0.2">
      <c r="A3044" s="82" t="s">
        <v>2217</v>
      </c>
    </row>
    <row r="3045" spans="1:1" x14ac:dyDescent="0.2">
      <c r="A3045" s="82" t="s">
        <v>2218</v>
      </c>
    </row>
    <row r="3046" spans="1:1" x14ac:dyDescent="0.2">
      <c r="A3046" s="82" t="s">
        <v>2219</v>
      </c>
    </row>
    <row r="3047" spans="1:1" x14ac:dyDescent="0.2">
      <c r="A3047" s="82" t="s">
        <v>2220</v>
      </c>
    </row>
    <row r="3048" spans="1:1" x14ac:dyDescent="0.2">
      <c r="A3048" s="82" t="s">
        <v>2221</v>
      </c>
    </row>
    <row r="3049" spans="1:1" x14ac:dyDescent="0.2">
      <c r="A3049" s="82" t="s">
        <v>2222</v>
      </c>
    </row>
    <row r="3050" spans="1:1" x14ac:dyDescent="0.2">
      <c r="A3050" s="82" t="s">
        <v>2223</v>
      </c>
    </row>
    <row r="3051" spans="1:1" x14ac:dyDescent="0.2">
      <c r="A3051" s="82" t="s">
        <v>2224</v>
      </c>
    </row>
    <row r="3052" spans="1:1" x14ac:dyDescent="0.2">
      <c r="A3052" s="82" t="s">
        <v>2225</v>
      </c>
    </row>
    <row r="3053" spans="1:1" x14ac:dyDescent="0.2">
      <c r="A3053" s="82" t="s">
        <v>2226</v>
      </c>
    </row>
    <row r="3054" spans="1:1" x14ac:dyDescent="0.2">
      <c r="A3054" s="82" t="s">
        <v>2227</v>
      </c>
    </row>
    <row r="3055" spans="1:1" x14ac:dyDescent="0.2">
      <c r="A3055" s="82" t="s">
        <v>2228</v>
      </c>
    </row>
    <row r="3056" spans="1:1" x14ac:dyDescent="0.2">
      <c r="A3056" s="82" t="s">
        <v>2229</v>
      </c>
    </row>
    <row r="3057" spans="1:1" x14ac:dyDescent="0.2">
      <c r="A3057" s="82" t="s">
        <v>2230</v>
      </c>
    </row>
    <row r="3058" spans="1:1" x14ac:dyDescent="0.2">
      <c r="A3058" s="82" t="s">
        <v>2231</v>
      </c>
    </row>
    <row r="3059" spans="1:1" x14ac:dyDescent="0.2">
      <c r="A3059" s="82" t="s">
        <v>2232</v>
      </c>
    </row>
    <row r="3060" spans="1:1" x14ac:dyDescent="0.2">
      <c r="A3060" s="82" t="s">
        <v>2233</v>
      </c>
    </row>
    <row r="3061" spans="1:1" x14ac:dyDescent="0.2">
      <c r="A3061" s="82" t="s">
        <v>2234</v>
      </c>
    </row>
    <row r="3062" spans="1:1" x14ac:dyDescent="0.2">
      <c r="A3062" s="82" t="s">
        <v>2235</v>
      </c>
    </row>
    <row r="3063" spans="1:1" x14ac:dyDescent="0.2">
      <c r="A3063" s="82" t="s">
        <v>2236</v>
      </c>
    </row>
    <row r="3064" spans="1:1" x14ac:dyDescent="0.2">
      <c r="A3064" s="82" t="s">
        <v>2237</v>
      </c>
    </row>
    <row r="3065" spans="1:1" x14ac:dyDescent="0.2">
      <c r="A3065" s="82" t="s">
        <v>2238</v>
      </c>
    </row>
    <row r="3066" spans="1:1" x14ac:dyDescent="0.2">
      <c r="A3066" s="82" t="s">
        <v>2239</v>
      </c>
    </row>
    <row r="3067" spans="1:1" x14ac:dyDescent="0.2">
      <c r="A3067" s="82" t="s">
        <v>2240</v>
      </c>
    </row>
    <row r="3068" spans="1:1" x14ac:dyDescent="0.2">
      <c r="A3068" s="82" t="s">
        <v>2241</v>
      </c>
    </row>
    <row r="3069" spans="1:1" x14ac:dyDescent="0.2">
      <c r="A3069" s="82" t="s">
        <v>2242</v>
      </c>
    </row>
    <row r="3070" spans="1:1" x14ac:dyDescent="0.2">
      <c r="A3070" s="82" t="s">
        <v>2243</v>
      </c>
    </row>
    <row r="3071" spans="1:1" x14ac:dyDescent="0.2">
      <c r="A3071" s="82" t="s">
        <v>2244</v>
      </c>
    </row>
    <row r="3072" spans="1:1" x14ac:dyDescent="0.2">
      <c r="A3072" s="82" t="s">
        <v>2245</v>
      </c>
    </row>
    <row r="3073" spans="1:1" x14ac:dyDescent="0.2">
      <c r="A3073" s="82" t="s">
        <v>2246</v>
      </c>
    </row>
    <row r="3074" spans="1:1" x14ac:dyDescent="0.2">
      <c r="A3074" s="82" t="s">
        <v>2247</v>
      </c>
    </row>
    <row r="3075" spans="1:1" x14ac:dyDescent="0.2">
      <c r="A3075" s="82" t="s">
        <v>2248</v>
      </c>
    </row>
    <row r="3076" spans="1:1" x14ac:dyDescent="0.2">
      <c r="A3076" s="82" t="s">
        <v>2249</v>
      </c>
    </row>
    <row r="3077" spans="1:1" x14ac:dyDescent="0.2">
      <c r="A3077" s="82" t="s">
        <v>2250</v>
      </c>
    </row>
    <row r="3078" spans="1:1" x14ac:dyDescent="0.2">
      <c r="A3078" s="82" t="s">
        <v>2251</v>
      </c>
    </row>
    <row r="3079" spans="1:1" x14ac:dyDescent="0.2">
      <c r="A3079" s="82" t="s">
        <v>2252</v>
      </c>
    </row>
    <row r="3080" spans="1:1" x14ac:dyDescent="0.2">
      <c r="A3080" s="82" t="s">
        <v>2253</v>
      </c>
    </row>
    <row r="3081" spans="1:1" x14ac:dyDescent="0.2">
      <c r="A3081" s="82" t="s">
        <v>2254</v>
      </c>
    </row>
    <row r="3082" spans="1:1" x14ac:dyDescent="0.2">
      <c r="A3082" s="82" t="s">
        <v>2255</v>
      </c>
    </row>
    <row r="3083" spans="1:1" x14ac:dyDescent="0.2">
      <c r="A3083" s="82" t="s">
        <v>2256</v>
      </c>
    </row>
    <row r="3084" spans="1:1" x14ac:dyDescent="0.2">
      <c r="A3084" s="82" t="s">
        <v>2257</v>
      </c>
    </row>
    <row r="3085" spans="1:1" x14ac:dyDescent="0.2">
      <c r="A3085" s="82" t="s">
        <v>2258</v>
      </c>
    </row>
    <row r="3086" spans="1:1" x14ac:dyDescent="0.2">
      <c r="A3086" s="82" t="s">
        <v>2259</v>
      </c>
    </row>
    <row r="3087" spans="1:1" x14ac:dyDescent="0.2">
      <c r="A3087" s="82" t="s">
        <v>2260</v>
      </c>
    </row>
    <row r="3088" spans="1:1" x14ac:dyDescent="0.2">
      <c r="A3088" s="82" t="s">
        <v>2261</v>
      </c>
    </row>
    <row r="3089" spans="1:1" x14ac:dyDescent="0.2">
      <c r="A3089" s="82" t="s">
        <v>2262</v>
      </c>
    </row>
    <row r="3090" spans="1:1" x14ac:dyDescent="0.2">
      <c r="A3090" s="82" t="s">
        <v>2263</v>
      </c>
    </row>
    <row r="3091" spans="1:1" x14ac:dyDescent="0.2">
      <c r="A3091" s="82" t="s">
        <v>2264</v>
      </c>
    </row>
    <row r="3092" spans="1:1" x14ac:dyDescent="0.2">
      <c r="A3092" s="82" t="s">
        <v>2265</v>
      </c>
    </row>
    <row r="3093" spans="1:1" x14ac:dyDescent="0.2">
      <c r="A3093" s="82" t="s">
        <v>2266</v>
      </c>
    </row>
    <row r="3094" spans="1:1" x14ac:dyDescent="0.2">
      <c r="A3094" s="82" t="s">
        <v>2267</v>
      </c>
    </row>
    <row r="3095" spans="1:1" x14ac:dyDescent="0.2">
      <c r="A3095" s="82" t="s">
        <v>2268</v>
      </c>
    </row>
    <row r="3096" spans="1:1" x14ac:dyDescent="0.2">
      <c r="A3096" s="82" t="s">
        <v>2269</v>
      </c>
    </row>
    <row r="3097" spans="1:1" x14ac:dyDescent="0.2">
      <c r="A3097" s="82" t="s">
        <v>2270</v>
      </c>
    </row>
    <row r="3098" spans="1:1" x14ac:dyDescent="0.2">
      <c r="A3098" s="82" t="s">
        <v>2271</v>
      </c>
    </row>
    <row r="3099" spans="1:1" x14ac:dyDescent="0.2">
      <c r="A3099" s="82" t="s">
        <v>2272</v>
      </c>
    </row>
    <row r="3100" spans="1:1" x14ac:dyDescent="0.2">
      <c r="A3100" s="82" t="s">
        <v>2273</v>
      </c>
    </row>
    <row r="3101" spans="1:1" x14ac:dyDescent="0.2">
      <c r="A3101" s="82" t="s">
        <v>2274</v>
      </c>
    </row>
    <row r="3102" spans="1:1" x14ac:dyDescent="0.2">
      <c r="A3102" s="82" t="s">
        <v>2275</v>
      </c>
    </row>
    <row r="3103" spans="1:1" x14ac:dyDescent="0.2">
      <c r="A3103" s="82" t="s">
        <v>2276</v>
      </c>
    </row>
    <row r="3104" spans="1:1" x14ac:dyDescent="0.2">
      <c r="A3104" s="82" t="s">
        <v>2277</v>
      </c>
    </row>
    <row r="3105" spans="1:1" x14ac:dyDescent="0.2">
      <c r="A3105" s="82" t="s">
        <v>2278</v>
      </c>
    </row>
    <row r="3106" spans="1:1" x14ac:dyDescent="0.2">
      <c r="A3106" s="82" t="s">
        <v>2279</v>
      </c>
    </row>
    <row r="3107" spans="1:1" x14ac:dyDescent="0.2">
      <c r="A3107" s="82" t="s">
        <v>2280</v>
      </c>
    </row>
    <row r="3108" spans="1:1" x14ac:dyDescent="0.2">
      <c r="A3108" s="82" t="s">
        <v>2281</v>
      </c>
    </row>
    <row r="3109" spans="1:1" x14ac:dyDescent="0.2">
      <c r="A3109" s="82" t="s">
        <v>2282</v>
      </c>
    </row>
    <row r="3110" spans="1:1" x14ac:dyDescent="0.2">
      <c r="A3110" s="82" t="s">
        <v>2283</v>
      </c>
    </row>
    <row r="3111" spans="1:1" x14ac:dyDescent="0.2">
      <c r="A3111" s="82" t="s">
        <v>2284</v>
      </c>
    </row>
    <row r="3112" spans="1:1" x14ac:dyDescent="0.2">
      <c r="A3112" s="82" t="s">
        <v>2285</v>
      </c>
    </row>
    <row r="3113" spans="1:1" x14ac:dyDescent="0.2">
      <c r="A3113" s="82" t="s">
        <v>2286</v>
      </c>
    </row>
    <row r="3114" spans="1:1" x14ac:dyDescent="0.2">
      <c r="A3114" s="82" t="s">
        <v>2287</v>
      </c>
    </row>
    <row r="3115" spans="1:1" x14ac:dyDescent="0.2">
      <c r="A3115" s="82" t="s">
        <v>2288</v>
      </c>
    </row>
    <row r="3116" spans="1:1" x14ac:dyDescent="0.2">
      <c r="A3116" s="82" t="s">
        <v>2289</v>
      </c>
    </row>
    <row r="3117" spans="1:1" x14ac:dyDescent="0.2">
      <c r="A3117" s="82" t="s">
        <v>2290</v>
      </c>
    </row>
    <row r="3118" spans="1:1" x14ac:dyDescent="0.2">
      <c r="A3118" s="82" t="s">
        <v>2291</v>
      </c>
    </row>
    <row r="3119" spans="1:1" x14ac:dyDescent="0.2">
      <c r="A3119" s="82" t="s">
        <v>2292</v>
      </c>
    </row>
    <row r="3120" spans="1:1" x14ac:dyDescent="0.2">
      <c r="A3120" s="82" t="s">
        <v>2293</v>
      </c>
    </row>
    <row r="3121" spans="1:1" x14ac:dyDescent="0.2">
      <c r="A3121" s="82" t="s">
        <v>2294</v>
      </c>
    </row>
    <row r="3122" spans="1:1" x14ac:dyDescent="0.2">
      <c r="A3122" s="82" t="s">
        <v>2295</v>
      </c>
    </row>
    <row r="3123" spans="1:1" x14ac:dyDescent="0.2">
      <c r="A3123" s="82" t="s">
        <v>2296</v>
      </c>
    </row>
    <row r="3124" spans="1:1" x14ac:dyDescent="0.2">
      <c r="A3124" s="82" t="s">
        <v>2297</v>
      </c>
    </row>
    <row r="3125" spans="1:1" x14ac:dyDescent="0.2">
      <c r="A3125" s="82" t="s">
        <v>2298</v>
      </c>
    </row>
    <row r="3126" spans="1:1" x14ac:dyDescent="0.2">
      <c r="A3126" s="82" t="s">
        <v>2299</v>
      </c>
    </row>
    <row r="3127" spans="1:1" x14ac:dyDescent="0.2">
      <c r="A3127" s="82" t="s">
        <v>2300</v>
      </c>
    </row>
    <row r="3128" spans="1:1" x14ac:dyDescent="0.2">
      <c r="A3128" s="82" t="s">
        <v>2301</v>
      </c>
    </row>
    <row r="3129" spans="1:1" x14ac:dyDescent="0.2">
      <c r="A3129" s="82" t="s">
        <v>2302</v>
      </c>
    </row>
    <row r="3130" spans="1:1" x14ac:dyDescent="0.2">
      <c r="A3130" s="82" t="s">
        <v>2303</v>
      </c>
    </row>
    <row r="3131" spans="1:1" x14ac:dyDescent="0.2">
      <c r="A3131" s="82" t="s">
        <v>2304</v>
      </c>
    </row>
    <row r="3132" spans="1:1" x14ac:dyDescent="0.2">
      <c r="A3132" s="82" t="s">
        <v>2305</v>
      </c>
    </row>
    <row r="3133" spans="1:1" x14ac:dyDescent="0.2">
      <c r="A3133" s="82" t="s">
        <v>2306</v>
      </c>
    </row>
    <row r="3134" spans="1:1" x14ac:dyDescent="0.2">
      <c r="A3134" s="82" t="s">
        <v>2307</v>
      </c>
    </row>
    <row r="3135" spans="1:1" x14ac:dyDescent="0.2">
      <c r="A3135" s="82" t="s">
        <v>2308</v>
      </c>
    </row>
    <row r="3136" spans="1:1" x14ac:dyDescent="0.2">
      <c r="A3136" s="82" t="s">
        <v>2309</v>
      </c>
    </row>
    <row r="3137" spans="1:1" x14ac:dyDescent="0.2">
      <c r="A3137" s="82" t="s">
        <v>2310</v>
      </c>
    </row>
    <row r="3138" spans="1:1" x14ac:dyDescent="0.2">
      <c r="A3138" s="82" t="s">
        <v>2311</v>
      </c>
    </row>
    <row r="3139" spans="1:1" x14ac:dyDescent="0.2">
      <c r="A3139" s="82" t="s">
        <v>2312</v>
      </c>
    </row>
    <row r="3140" spans="1:1" x14ac:dyDescent="0.2">
      <c r="A3140" s="82" t="s">
        <v>2313</v>
      </c>
    </row>
    <row r="3141" spans="1:1" x14ac:dyDescent="0.2">
      <c r="A3141" s="82" t="s">
        <v>2314</v>
      </c>
    </row>
    <row r="3142" spans="1:1" x14ac:dyDescent="0.2">
      <c r="A3142" s="82" t="s">
        <v>2315</v>
      </c>
    </row>
    <row r="3143" spans="1:1" x14ac:dyDescent="0.2">
      <c r="A3143" s="82" t="s">
        <v>2316</v>
      </c>
    </row>
    <row r="3144" spans="1:1" x14ac:dyDescent="0.2">
      <c r="A3144" s="82" t="s">
        <v>2317</v>
      </c>
    </row>
    <row r="3145" spans="1:1" x14ac:dyDescent="0.2">
      <c r="A3145" s="82" t="s">
        <v>2318</v>
      </c>
    </row>
    <row r="3146" spans="1:1" x14ac:dyDescent="0.2">
      <c r="A3146" s="82" t="s">
        <v>2319</v>
      </c>
    </row>
    <row r="3147" spans="1:1" x14ac:dyDescent="0.2">
      <c r="A3147" s="82" t="s">
        <v>2320</v>
      </c>
    </row>
    <row r="3148" spans="1:1" x14ac:dyDescent="0.2">
      <c r="A3148" s="82" t="s">
        <v>2321</v>
      </c>
    </row>
    <row r="3149" spans="1:1" x14ac:dyDescent="0.2">
      <c r="A3149" s="82" t="s">
        <v>2322</v>
      </c>
    </row>
    <row r="3150" spans="1:1" x14ac:dyDescent="0.2">
      <c r="A3150" s="82" t="s">
        <v>2323</v>
      </c>
    </row>
    <row r="3151" spans="1:1" x14ac:dyDescent="0.2">
      <c r="A3151" s="82" t="s">
        <v>2324</v>
      </c>
    </row>
    <row r="3152" spans="1:1" x14ac:dyDescent="0.2">
      <c r="A3152" s="82" t="s">
        <v>2325</v>
      </c>
    </row>
    <row r="3153" spans="1:1" x14ac:dyDescent="0.2">
      <c r="A3153" s="82" t="s">
        <v>2326</v>
      </c>
    </row>
    <row r="3154" spans="1:1" x14ac:dyDescent="0.2">
      <c r="A3154" s="82" t="s">
        <v>2327</v>
      </c>
    </row>
    <row r="3155" spans="1:1" x14ac:dyDescent="0.2">
      <c r="A3155" s="82" t="s">
        <v>2328</v>
      </c>
    </row>
    <row r="3156" spans="1:1" x14ac:dyDescent="0.2">
      <c r="A3156" s="82" t="s">
        <v>2329</v>
      </c>
    </row>
    <row r="3157" spans="1:1" x14ac:dyDescent="0.2">
      <c r="A3157" s="82" t="s">
        <v>2330</v>
      </c>
    </row>
    <row r="3158" spans="1:1" x14ac:dyDescent="0.2">
      <c r="A3158" s="82" t="s">
        <v>2331</v>
      </c>
    </row>
    <row r="3159" spans="1:1" x14ac:dyDescent="0.2">
      <c r="A3159" s="82" t="s">
        <v>2332</v>
      </c>
    </row>
    <row r="3160" spans="1:1" x14ac:dyDescent="0.2">
      <c r="A3160" s="82" t="s">
        <v>2333</v>
      </c>
    </row>
    <row r="3161" spans="1:1" x14ac:dyDescent="0.2">
      <c r="A3161" s="82" t="s">
        <v>2334</v>
      </c>
    </row>
    <row r="3162" spans="1:1" x14ac:dyDescent="0.2">
      <c r="A3162" s="82" t="s">
        <v>2335</v>
      </c>
    </row>
    <row r="3163" spans="1:1" x14ac:dyDescent="0.2">
      <c r="A3163" s="82" t="s">
        <v>2336</v>
      </c>
    </row>
    <row r="3164" spans="1:1" x14ac:dyDescent="0.2">
      <c r="A3164" s="82" t="s">
        <v>2337</v>
      </c>
    </row>
    <row r="3165" spans="1:1" x14ac:dyDescent="0.2">
      <c r="A3165" s="82" t="s">
        <v>2338</v>
      </c>
    </row>
    <row r="3166" spans="1:1" x14ac:dyDescent="0.2">
      <c r="A3166" s="82" t="s">
        <v>2339</v>
      </c>
    </row>
    <row r="3167" spans="1:1" x14ac:dyDescent="0.2">
      <c r="A3167" s="82" t="s">
        <v>2340</v>
      </c>
    </row>
    <row r="3168" spans="1:1" x14ac:dyDescent="0.2">
      <c r="A3168" s="82" t="s">
        <v>2341</v>
      </c>
    </row>
    <row r="3169" spans="1:1" x14ac:dyDescent="0.2">
      <c r="A3169" s="82" t="s">
        <v>2342</v>
      </c>
    </row>
    <row r="3170" spans="1:1" x14ac:dyDescent="0.2">
      <c r="A3170" s="82" t="s">
        <v>2343</v>
      </c>
    </row>
    <row r="3171" spans="1:1" x14ac:dyDescent="0.2">
      <c r="A3171" s="82" t="s">
        <v>2344</v>
      </c>
    </row>
    <row r="3172" spans="1:1" x14ac:dyDescent="0.2">
      <c r="A3172" s="82" t="s">
        <v>2345</v>
      </c>
    </row>
    <row r="3173" spans="1:1" x14ac:dyDescent="0.2">
      <c r="A3173" s="82" t="s">
        <v>2346</v>
      </c>
    </row>
    <row r="3174" spans="1:1" x14ac:dyDescent="0.2">
      <c r="A3174" s="82" t="s">
        <v>2347</v>
      </c>
    </row>
    <row r="3175" spans="1:1" x14ac:dyDescent="0.2">
      <c r="A3175" s="82" t="s">
        <v>2348</v>
      </c>
    </row>
    <row r="3176" spans="1:1" x14ac:dyDescent="0.2">
      <c r="A3176" s="82" t="s">
        <v>2349</v>
      </c>
    </row>
    <row r="3177" spans="1:1" x14ac:dyDescent="0.2">
      <c r="A3177" s="82" t="s">
        <v>2350</v>
      </c>
    </row>
    <row r="3178" spans="1:1" x14ac:dyDescent="0.2">
      <c r="A3178" s="82" t="s">
        <v>2351</v>
      </c>
    </row>
    <row r="3179" spans="1:1" x14ac:dyDescent="0.2">
      <c r="A3179" s="82" t="s">
        <v>2352</v>
      </c>
    </row>
    <row r="3180" spans="1:1" x14ac:dyDescent="0.2">
      <c r="A3180" s="82" t="s">
        <v>2353</v>
      </c>
    </row>
    <row r="3181" spans="1:1" x14ac:dyDescent="0.2">
      <c r="A3181" s="82" t="s">
        <v>2354</v>
      </c>
    </row>
    <row r="3182" spans="1:1" x14ac:dyDescent="0.2">
      <c r="A3182" s="82" t="s">
        <v>2355</v>
      </c>
    </row>
    <row r="3183" spans="1:1" x14ac:dyDescent="0.2">
      <c r="A3183" s="82" t="s">
        <v>2356</v>
      </c>
    </row>
    <row r="3184" spans="1:1" x14ac:dyDescent="0.2">
      <c r="A3184" s="82" t="s">
        <v>2357</v>
      </c>
    </row>
    <row r="3185" spans="1:1" x14ac:dyDescent="0.2">
      <c r="A3185" s="82" t="s">
        <v>2358</v>
      </c>
    </row>
    <row r="3186" spans="1:1" x14ac:dyDescent="0.2">
      <c r="A3186" s="82" t="s">
        <v>2359</v>
      </c>
    </row>
    <row r="3187" spans="1:1" x14ac:dyDescent="0.2">
      <c r="A3187" s="82" t="s">
        <v>2360</v>
      </c>
    </row>
    <row r="3188" spans="1:1" x14ac:dyDescent="0.2">
      <c r="A3188" s="82" t="s">
        <v>2361</v>
      </c>
    </row>
    <row r="3189" spans="1:1" x14ac:dyDescent="0.2">
      <c r="A3189" s="82" t="s">
        <v>2362</v>
      </c>
    </row>
    <row r="3190" spans="1:1" x14ac:dyDescent="0.2">
      <c r="A3190" s="82" t="s">
        <v>2363</v>
      </c>
    </row>
    <row r="3191" spans="1:1" x14ac:dyDescent="0.2">
      <c r="A3191" s="82" t="s">
        <v>2364</v>
      </c>
    </row>
    <row r="3192" spans="1:1" x14ac:dyDescent="0.2">
      <c r="A3192" s="82" t="s">
        <v>2365</v>
      </c>
    </row>
    <row r="3193" spans="1:1" x14ac:dyDescent="0.2">
      <c r="A3193" s="82" t="s">
        <v>2366</v>
      </c>
    </row>
    <row r="3194" spans="1:1" x14ac:dyDescent="0.2">
      <c r="A3194" s="82" t="s">
        <v>2367</v>
      </c>
    </row>
    <row r="3195" spans="1:1" x14ac:dyDescent="0.2">
      <c r="A3195" s="82" t="s">
        <v>2368</v>
      </c>
    </row>
    <row r="3196" spans="1:1" x14ac:dyDescent="0.2">
      <c r="A3196" s="82" t="s">
        <v>2369</v>
      </c>
    </row>
    <row r="3197" spans="1:1" x14ac:dyDescent="0.2">
      <c r="A3197" s="82" t="s">
        <v>2370</v>
      </c>
    </row>
    <row r="3198" spans="1:1" x14ac:dyDescent="0.2">
      <c r="A3198" s="82" t="s">
        <v>2371</v>
      </c>
    </row>
    <row r="3199" spans="1:1" x14ac:dyDescent="0.2">
      <c r="A3199" s="82" t="s">
        <v>2372</v>
      </c>
    </row>
    <row r="3200" spans="1:1" x14ac:dyDescent="0.2">
      <c r="A3200" s="82" t="s">
        <v>2373</v>
      </c>
    </row>
    <row r="3201" spans="1:1" x14ac:dyDescent="0.2">
      <c r="A3201" s="82" t="s">
        <v>2374</v>
      </c>
    </row>
    <row r="3202" spans="1:1" x14ac:dyDescent="0.2">
      <c r="A3202" s="82" t="s">
        <v>2375</v>
      </c>
    </row>
    <row r="3203" spans="1:1" x14ac:dyDescent="0.2">
      <c r="A3203" s="82" t="s">
        <v>2376</v>
      </c>
    </row>
    <row r="3204" spans="1:1" x14ac:dyDescent="0.2">
      <c r="A3204" s="82" t="s">
        <v>2377</v>
      </c>
    </row>
    <row r="3205" spans="1:1" x14ac:dyDescent="0.2">
      <c r="A3205" s="82" t="s">
        <v>2378</v>
      </c>
    </row>
    <row r="3206" spans="1:1" x14ac:dyDescent="0.2">
      <c r="A3206" s="82" t="s">
        <v>2379</v>
      </c>
    </row>
    <row r="3207" spans="1:1" x14ac:dyDescent="0.2">
      <c r="A3207" s="82" t="s">
        <v>2380</v>
      </c>
    </row>
    <row r="3208" spans="1:1" x14ac:dyDescent="0.2">
      <c r="A3208" s="82" t="s">
        <v>2381</v>
      </c>
    </row>
    <row r="3209" spans="1:1" x14ac:dyDescent="0.2">
      <c r="A3209" s="82" t="s">
        <v>2382</v>
      </c>
    </row>
    <row r="3210" spans="1:1" x14ac:dyDescent="0.2">
      <c r="A3210" s="82" t="s">
        <v>2383</v>
      </c>
    </row>
    <row r="3211" spans="1:1" x14ac:dyDescent="0.2">
      <c r="A3211" s="82" t="s">
        <v>2384</v>
      </c>
    </row>
    <row r="3212" spans="1:1" x14ac:dyDescent="0.2">
      <c r="A3212" s="82" t="s">
        <v>2385</v>
      </c>
    </row>
    <row r="3213" spans="1:1" x14ac:dyDescent="0.2">
      <c r="A3213" s="82" t="s">
        <v>2386</v>
      </c>
    </row>
    <row r="3214" spans="1:1" x14ac:dyDescent="0.2">
      <c r="A3214" s="82" t="s">
        <v>2387</v>
      </c>
    </row>
    <row r="3215" spans="1:1" x14ac:dyDescent="0.2">
      <c r="A3215" s="82" t="s">
        <v>2388</v>
      </c>
    </row>
    <row r="3216" spans="1:1" x14ac:dyDescent="0.2">
      <c r="A3216" s="82" t="s">
        <v>2389</v>
      </c>
    </row>
    <row r="3217" spans="1:1" x14ac:dyDescent="0.2">
      <c r="A3217" s="82" t="s">
        <v>2390</v>
      </c>
    </row>
    <row r="3218" spans="1:1" x14ac:dyDescent="0.2">
      <c r="A3218" s="82" t="s">
        <v>2391</v>
      </c>
    </row>
    <row r="3219" spans="1:1" x14ac:dyDescent="0.2">
      <c r="A3219" s="82" t="s">
        <v>2392</v>
      </c>
    </row>
    <row r="3220" spans="1:1" x14ac:dyDescent="0.2">
      <c r="A3220" s="82" t="s">
        <v>2393</v>
      </c>
    </row>
    <row r="3221" spans="1:1" x14ac:dyDescent="0.2">
      <c r="A3221" s="82" t="s">
        <v>2394</v>
      </c>
    </row>
    <row r="3222" spans="1:1" x14ac:dyDescent="0.2">
      <c r="A3222" s="82" t="s">
        <v>2395</v>
      </c>
    </row>
    <row r="3223" spans="1:1" x14ac:dyDescent="0.2">
      <c r="A3223" s="82" t="s">
        <v>2396</v>
      </c>
    </row>
    <row r="3224" spans="1:1" x14ac:dyDescent="0.2">
      <c r="A3224" s="82" t="s">
        <v>2397</v>
      </c>
    </row>
    <row r="3225" spans="1:1" x14ac:dyDescent="0.2">
      <c r="A3225" s="82" t="s">
        <v>2398</v>
      </c>
    </row>
    <row r="3226" spans="1:1" x14ac:dyDescent="0.2">
      <c r="A3226" s="82" t="s">
        <v>2399</v>
      </c>
    </row>
    <row r="3227" spans="1:1" x14ac:dyDescent="0.2">
      <c r="A3227" s="82" t="s">
        <v>2400</v>
      </c>
    </row>
    <row r="3228" spans="1:1" x14ac:dyDescent="0.2">
      <c r="A3228" s="82" t="s">
        <v>2401</v>
      </c>
    </row>
    <row r="3229" spans="1:1" x14ac:dyDescent="0.2">
      <c r="A3229" s="82" t="s">
        <v>2402</v>
      </c>
    </row>
    <row r="3230" spans="1:1" x14ac:dyDescent="0.2">
      <c r="A3230" s="82" t="s">
        <v>2403</v>
      </c>
    </row>
    <row r="3231" spans="1:1" x14ac:dyDescent="0.2">
      <c r="A3231" s="82" t="s">
        <v>2404</v>
      </c>
    </row>
    <row r="3232" spans="1:1" x14ac:dyDescent="0.2">
      <c r="A3232" s="82" t="s">
        <v>2405</v>
      </c>
    </row>
    <row r="3233" spans="1:1" x14ac:dyDescent="0.2">
      <c r="A3233" s="82" t="s">
        <v>2406</v>
      </c>
    </row>
    <row r="3234" spans="1:1" x14ac:dyDescent="0.2">
      <c r="A3234" s="82" t="s">
        <v>2407</v>
      </c>
    </row>
    <row r="3235" spans="1:1" x14ac:dyDescent="0.2">
      <c r="A3235" s="82" t="s">
        <v>2408</v>
      </c>
    </row>
    <row r="3236" spans="1:1" x14ac:dyDescent="0.2">
      <c r="A3236" s="82" t="s">
        <v>2409</v>
      </c>
    </row>
    <row r="3237" spans="1:1" x14ac:dyDescent="0.2">
      <c r="A3237" s="82" t="s">
        <v>2410</v>
      </c>
    </row>
    <row r="3238" spans="1:1" x14ac:dyDescent="0.2">
      <c r="A3238" s="82" t="s">
        <v>2411</v>
      </c>
    </row>
    <row r="3239" spans="1:1" x14ac:dyDescent="0.2">
      <c r="A3239" s="82" t="s">
        <v>2412</v>
      </c>
    </row>
    <row r="3240" spans="1:1" x14ac:dyDescent="0.2">
      <c r="A3240" s="82" t="s">
        <v>2413</v>
      </c>
    </row>
    <row r="3241" spans="1:1" x14ac:dyDescent="0.2">
      <c r="A3241" s="82" t="s">
        <v>2414</v>
      </c>
    </row>
    <row r="3242" spans="1:1" x14ac:dyDescent="0.2">
      <c r="A3242" s="82" t="s">
        <v>2415</v>
      </c>
    </row>
    <row r="3243" spans="1:1" x14ac:dyDescent="0.2">
      <c r="A3243" s="82" t="s">
        <v>2416</v>
      </c>
    </row>
    <row r="3244" spans="1:1" x14ac:dyDescent="0.2">
      <c r="A3244" s="82" t="s">
        <v>2417</v>
      </c>
    </row>
    <row r="3245" spans="1:1" x14ac:dyDescent="0.2">
      <c r="A3245" s="82" t="s">
        <v>2418</v>
      </c>
    </row>
    <row r="3246" spans="1:1" x14ac:dyDescent="0.2">
      <c r="A3246" s="82" t="s">
        <v>2419</v>
      </c>
    </row>
    <row r="3247" spans="1:1" x14ac:dyDescent="0.2">
      <c r="A3247" s="82" t="s">
        <v>2420</v>
      </c>
    </row>
    <row r="3248" spans="1:1" x14ac:dyDescent="0.2">
      <c r="A3248" s="82" t="s">
        <v>2421</v>
      </c>
    </row>
    <row r="3249" spans="1:1" x14ac:dyDescent="0.2">
      <c r="A3249" s="82" t="s">
        <v>2422</v>
      </c>
    </row>
    <row r="3250" spans="1:1" x14ac:dyDescent="0.2">
      <c r="A3250" s="82" t="s">
        <v>2423</v>
      </c>
    </row>
    <row r="3251" spans="1:1" x14ac:dyDescent="0.2">
      <c r="A3251" s="82" t="s">
        <v>2424</v>
      </c>
    </row>
    <row r="3252" spans="1:1" x14ac:dyDescent="0.2">
      <c r="A3252" s="82" t="s">
        <v>2425</v>
      </c>
    </row>
    <row r="3253" spans="1:1" x14ac:dyDescent="0.2">
      <c r="A3253" s="82" t="s">
        <v>2426</v>
      </c>
    </row>
    <row r="3254" spans="1:1" x14ac:dyDescent="0.2">
      <c r="A3254" s="82" t="s">
        <v>2427</v>
      </c>
    </row>
    <row r="3255" spans="1:1" x14ac:dyDescent="0.2">
      <c r="A3255" s="82" t="s">
        <v>2428</v>
      </c>
    </row>
    <row r="3256" spans="1:1" x14ac:dyDescent="0.2">
      <c r="A3256" s="82" t="s">
        <v>2429</v>
      </c>
    </row>
    <row r="3257" spans="1:1" x14ac:dyDescent="0.2">
      <c r="A3257" s="82" t="s">
        <v>2430</v>
      </c>
    </row>
    <row r="3258" spans="1:1" x14ac:dyDescent="0.2">
      <c r="A3258" s="82" t="s">
        <v>2431</v>
      </c>
    </row>
    <row r="3259" spans="1:1" x14ac:dyDescent="0.2">
      <c r="A3259" s="82" t="s">
        <v>2432</v>
      </c>
    </row>
    <row r="3260" spans="1:1" x14ac:dyDescent="0.2">
      <c r="A3260" s="82" t="s">
        <v>2433</v>
      </c>
    </row>
    <row r="3261" spans="1:1" x14ac:dyDescent="0.2">
      <c r="A3261" s="82" t="s">
        <v>2434</v>
      </c>
    </row>
    <row r="3262" spans="1:1" x14ac:dyDescent="0.2">
      <c r="A3262" s="82" t="s">
        <v>2435</v>
      </c>
    </row>
    <row r="3263" spans="1:1" x14ac:dyDescent="0.2">
      <c r="A3263" s="82" t="s">
        <v>2436</v>
      </c>
    </row>
    <row r="3264" spans="1:1" x14ac:dyDescent="0.2">
      <c r="A3264" s="82" t="s">
        <v>2437</v>
      </c>
    </row>
    <row r="3265" spans="1:1" x14ac:dyDescent="0.2">
      <c r="A3265" s="82" t="s">
        <v>2438</v>
      </c>
    </row>
    <row r="3266" spans="1:1" x14ac:dyDescent="0.2">
      <c r="A3266" s="82" t="s">
        <v>2439</v>
      </c>
    </row>
    <row r="3267" spans="1:1" x14ac:dyDescent="0.2">
      <c r="A3267" s="82" t="s">
        <v>2440</v>
      </c>
    </row>
    <row r="3268" spans="1:1" x14ac:dyDescent="0.2">
      <c r="A3268" s="82" t="s">
        <v>2441</v>
      </c>
    </row>
    <row r="3269" spans="1:1" x14ac:dyDescent="0.2">
      <c r="A3269" s="82" t="s">
        <v>2442</v>
      </c>
    </row>
    <row r="3270" spans="1:1" x14ac:dyDescent="0.2">
      <c r="A3270" s="82" t="s">
        <v>2443</v>
      </c>
    </row>
    <row r="3271" spans="1:1" x14ac:dyDescent="0.2">
      <c r="A3271" s="82" t="s">
        <v>2444</v>
      </c>
    </row>
    <row r="3272" spans="1:1" x14ac:dyDescent="0.2">
      <c r="A3272" s="82" t="s">
        <v>2445</v>
      </c>
    </row>
    <row r="3273" spans="1:1" x14ac:dyDescent="0.2">
      <c r="A3273" s="82" t="s">
        <v>2446</v>
      </c>
    </row>
    <row r="3274" spans="1:1" x14ac:dyDescent="0.2">
      <c r="A3274" s="82" t="s">
        <v>2447</v>
      </c>
    </row>
    <row r="3275" spans="1:1" x14ac:dyDescent="0.2">
      <c r="A3275" s="82" t="s">
        <v>2448</v>
      </c>
    </row>
    <row r="3276" spans="1:1" x14ac:dyDescent="0.2">
      <c r="A3276" s="82" t="s">
        <v>2449</v>
      </c>
    </row>
    <row r="3277" spans="1:1" x14ac:dyDescent="0.2">
      <c r="A3277" s="82" t="s">
        <v>2450</v>
      </c>
    </row>
    <row r="3278" spans="1:1" x14ac:dyDescent="0.2">
      <c r="A3278" s="82" t="s">
        <v>2451</v>
      </c>
    </row>
    <row r="3279" spans="1:1" x14ac:dyDescent="0.2">
      <c r="A3279" s="82" t="s">
        <v>2452</v>
      </c>
    </row>
    <row r="3280" spans="1:1" x14ac:dyDescent="0.2">
      <c r="A3280" s="82" t="s">
        <v>2453</v>
      </c>
    </row>
    <row r="3281" spans="1:1" x14ac:dyDescent="0.2">
      <c r="A3281" s="82" t="s">
        <v>2454</v>
      </c>
    </row>
    <row r="3282" spans="1:1" x14ac:dyDescent="0.2">
      <c r="A3282" s="82" t="s">
        <v>2455</v>
      </c>
    </row>
    <row r="3283" spans="1:1" x14ac:dyDescent="0.2">
      <c r="A3283" s="82" t="s">
        <v>2456</v>
      </c>
    </row>
    <row r="3284" spans="1:1" x14ac:dyDescent="0.2">
      <c r="A3284" s="82" t="s">
        <v>2457</v>
      </c>
    </row>
    <row r="3285" spans="1:1" x14ac:dyDescent="0.2">
      <c r="A3285" s="82" t="s">
        <v>2458</v>
      </c>
    </row>
    <row r="3286" spans="1:1" x14ac:dyDescent="0.2">
      <c r="A3286" s="82" t="s">
        <v>2459</v>
      </c>
    </row>
    <row r="3287" spans="1:1" x14ac:dyDescent="0.2">
      <c r="A3287" s="82" t="s">
        <v>2460</v>
      </c>
    </row>
    <row r="3288" spans="1:1" x14ac:dyDescent="0.2">
      <c r="A3288" s="82" t="s">
        <v>2461</v>
      </c>
    </row>
    <row r="3289" spans="1:1" x14ac:dyDescent="0.2">
      <c r="A3289" s="82" t="s">
        <v>2462</v>
      </c>
    </row>
    <row r="3290" spans="1:1" x14ac:dyDescent="0.2">
      <c r="A3290" s="82" t="s">
        <v>2463</v>
      </c>
    </row>
    <row r="3291" spans="1:1" x14ac:dyDescent="0.2">
      <c r="A3291" s="82" t="s">
        <v>2464</v>
      </c>
    </row>
    <row r="3292" spans="1:1" x14ac:dyDescent="0.2">
      <c r="A3292" s="82" t="s">
        <v>2465</v>
      </c>
    </row>
    <row r="3293" spans="1:1" x14ac:dyDescent="0.2">
      <c r="A3293" s="82" t="s">
        <v>2466</v>
      </c>
    </row>
    <row r="3294" spans="1:1" x14ac:dyDescent="0.2">
      <c r="A3294" s="82" t="s">
        <v>2467</v>
      </c>
    </row>
    <row r="3295" spans="1:1" x14ac:dyDescent="0.2">
      <c r="A3295" s="82" t="s">
        <v>2468</v>
      </c>
    </row>
    <row r="3296" spans="1:1" x14ac:dyDescent="0.2">
      <c r="A3296" s="82" t="s">
        <v>2469</v>
      </c>
    </row>
    <row r="3297" spans="1:1" x14ac:dyDescent="0.2">
      <c r="A3297" s="82" t="s">
        <v>2470</v>
      </c>
    </row>
    <row r="3298" spans="1:1" x14ac:dyDescent="0.2">
      <c r="A3298" s="82" t="s">
        <v>2471</v>
      </c>
    </row>
    <row r="3299" spans="1:1" x14ac:dyDescent="0.2">
      <c r="A3299" s="82" t="s">
        <v>2472</v>
      </c>
    </row>
    <row r="3300" spans="1:1" x14ac:dyDescent="0.2">
      <c r="A3300" s="82" t="s">
        <v>2473</v>
      </c>
    </row>
    <row r="3301" spans="1:1" x14ac:dyDescent="0.2">
      <c r="A3301" s="82" t="s">
        <v>2474</v>
      </c>
    </row>
    <row r="3302" spans="1:1" x14ac:dyDescent="0.2">
      <c r="A3302" s="82" t="s">
        <v>2475</v>
      </c>
    </row>
    <row r="3303" spans="1:1" x14ac:dyDescent="0.2">
      <c r="A3303" s="82" t="s">
        <v>2476</v>
      </c>
    </row>
    <row r="3304" spans="1:1" x14ac:dyDescent="0.2">
      <c r="A3304" s="82" t="s">
        <v>2477</v>
      </c>
    </row>
    <row r="3305" spans="1:1" x14ac:dyDescent="0.2">
      <c r="A3305" s="82" t="s">
        <v>2478</v>
      </c>
    </row>
    <row r="3306" spans="1:1" x14ac:dyDescent="0.2">
      <c r="A3306" s="82" t="s">
        <v>2479</v>
      </c>
    </row>
    <row r="3307" spans="1:1" x14ac:dyDescent="0.2">
      <c r="A3307" s="82" t="s">
        <v>2480</v>
      </c>
    </row>
    <row r="3308" spans="1:1" x14ac:dyDescent="0.2">
      <c r="A3308" s="82" t="s">
        <v>2481</v>
      </c>
    </row>
    <row r="3309" spans="1:1" x14ac:dyDescent="0.2">
      <c r="A3309" s="82" t="s">
        <v>2482</v>
      </c>
    </row>
    <row r="3310" spans="1:1" x14ac:dyDescent="0.2">
      <c r="A3310" s="82" t="s">
        <v>2483</v>
      </c>
    </row>
    <row r="3311" spans="1:1" x14ac:dyDescent="0.2">
      <c r="A3311" s="82" t="s">
        <v>2484</v>
      </c>
    </row>
    <row r="3312" spans="1:1" x14ac:dyDescent="0.2">
      <c r="A3312" s="82" t="s">
        <v>2485</v>
      </c>
    </row>
    <row r="3313" spans="1:1" x14ac:dyDescent="0.2">
      <c r="A3313" s="82" t="s">
        <v>2486</v>
      </c>
    </row>
    <row r="3314" spans="1:1" x14ac:dyDescent="0.2">
      <c r="A3314" s="82" t="s">
        <v>2487</v>
      </c>
    </row>
    <row r="3315" spans="1:1" x14ac:dyDescent="0.2">
      <c r="A3315" s="82" t="s">
        <v>2488</v>
      </c>
    </row>
    <row r="3316" spans="1:1" x14ac:dyDescent="0.2">
      <c r="A3316" s="82" t="s">
        <v>2489</v>
      </c>
    </row>
    <row r="3317" spans="1:1" x14ac:dyDescent="0.2">
      <c r="A3317" s="82" t="s">
        <v>2490</v>
      </c>
    </row>
    <row r="3318" spans="1:1" x14ac:dyDescent="0.2">
      <c r="A3318" s="82" t="s">
        <v>2491</v>
      </c>
    </row>
    <row r="3319" spans="1:1" x14ac:dyDescent="0.2">
      <c r="A3319" s="82" t="s">
        <v>2492</v>
      </c>
    </row>
    <row r="3320" spans="1:1" x14ac:dyDescent="0.2">
      <c r="A3320" s="82" t="s">
        <v>2493</v>
      </c>
    </row>
    <row r="3321" spans="1:1" x14ac:dyDescent="0.2">
      <c r="A3321" s="82" t="s">
        <v>2494</v>
      </c>
    </row>
    <row r="3322" spans="1:1" x14ac:dyDescent="0.2">
      <c r="A3322" s="82" t="s">
        <v>2495</v>
      </c>
    </row>
    <row r="3323" spans="1:1" x14ac:dyDescent="0.2">
      <c r="A3323" s="82" t="s">
        <v>2496</v>
      </c>
    </row>
    <row r="3324" spans="1:1" x14ac:dyDescent="0.2">
      <c r="A3324" s="82" t="s">
        <v>2497</v>
      </c>
    </row>
    <row r="3325" spans="1:1" x14ac:dyDescent="0.2">
      <c r="A3325" s="82" t="s">
        <v>2498</v>
      </c>
    </row>
    <row r="3326" spans="1:1" x14ac:dyDescent="0.2">
      <c r="A3326" s="82" t="s">
        <v>2499</v>
      </c>
    </row>
    <row r="3327" spans="1:1" x14ac:dyDescent="0.2">
      <c r="A3327" s="82" t="s">
        <v>2500</v>
      </c>
    </row>
    <row r="3328" spans="1:1" x14ac:dyDescent="0.2">
      <c r="A3328" s="82" t="s">
        <v>2501</v>
      </c>
    </row>
    <row r="3329" spans="1:1" x14ac:dyDescent="0.2">
      <c r="A3329" s="82" t="s">
        <v>2502</v>
      </c>
    </row>
    <row r="3330" spans="1:1" x14ac:dyDescent="0.2">
      <c r="A3330" s="82" t="s">
        <v>2503</v>
      </c>
    </row>
    <row r="3331" spans="1:1" x14ac:dyDescent="0.2">
      <c r="A3331" s="82" t="s">
        <v>2504</v>
      </c>
    </row>
    <row r="3332" spans="1:1" x14ac:dyDescent="0.2">
      <c r="A3332" s="82" t="s">
        <v>2505</v>
      </c>
    </row>
    <row r="3333" spans="1:1" x14ac:dyDescent="0.2">
      <c r="A3333" s="82" t="s">
        <v>2506</v>
      </c>
    </row>
    <row r="3334" spans="1:1" x14ac:dyDescent="0.2">
      <c r="A3334" s="82" t="s">
        <v>2507</v>
      </c>
    </row>
    <row r="3335" spans="1:1" x14ac:dyDescent="0.2">
      <c r="A3335" s="82" t="s">
        <v>2508</v>
      </c>
    </row>
    <row r="3336" spans="1:1" x14ac:dyDescent="0.2">
      <c r="A3336" s="82" t="s">
        <v>2509</v>
      </c>
    </row>
    <row r="3337" spans="1:1" x14ac:dyDescent="0.2">
      <c r="A3337" s="82" t="s">
        <v>2510</v>
      </c>
    </row>
    <row r="3338" spans="1:1" x14ac:dyDescent="0.2">
      <c r="A3338" s="82" t="s">
        <v>2511</v>
      </c>
    </row>
    <row r="3339" spans="1:1" x14ac:dyDescent="0.2">
      <c r="A3339" s="82" t="s">
        <v>2512</v>
      </c>
    </row>
    <row r="3340" spans="1:1" x14ac:dyDescent="0.2">
      <c r="A3340" s="82" t="s">
        <v>2513</v>
      </c>
    </row>
    <row r="3341" spans="1:1" x14ac:dyDescent="0.2">
      <c r="A3341" s="82" t="s">
        <v>2514</v>
      </c>
    </row>
    <row r="3342" spans="1:1" x14ac:dyDescent="0.2">
      <c r="A3342" s="82" t="s">
        <v>2515</v>
      </c>
    </row>
    <row r="3343" spans="1:1" x14ac:dyDescent="0.2">
      <c r="A3343" s="82" t="s">
        <v>2516</v>
      </c>
    </row>
    <row r="3344" spans="1:1" x14ac:dyDescent="0.2">
      <c r="A3344" s="82" t="s">
        <v>2517</v>
      </c>
    </row>
    <row r="3345" spans="1:1" x14ac:dyDescent="0.2">
      <c r="A3345" s="82" t="s">
        <v>2518</v>
      </c>
    </row>
    <row r="3346" spans="1:1" x14ac:dyDescent="0.2">
      <c r="A3346" s="82" t="s">
        <v>2519</v>
      </c>
    </row>
    <row r="3347" spans="1:1" x14ac:dyDescent="0.2">
      <c r="A3347" s="82" t="s">
        <v>2520</v>
      </c>
    </row>
    <row r="3348" spans="1:1" x14ac:dyDescent="0.2">
      <c r="A3348" s="82" t="s">
        <v>2521</v>
      </c>
    </row>
    <row r="3349" spans="1:1" x14ac:dyDescent="0.2">
      <c r="A3349" s="82" t="s">
        <v>2522</v>
      </c>
    </row>
    <row r="3350" spans="1:1" x14ac:dyDescent="0.2">
      <c r="A3350" s="82" t="s">
        <v>2523</v>
      </c>
    </row>
    <row r="3351" spans="1:1" x14ac:dyDescent="0.2">
      <c r="A3351" s="82" t="s">
        <v>2524</v>
      </c>
    </row>
    <row r="3352" spans="1:1" x14ac:dyDescent="0.2">
      <c r="A3352" s="82" t="s">
        <v>2525</v>
      </c>
    </row>
    <row r="3353" spans="1:1" x14ac:dyDescent="0.2">
      <c r="A3353" s="82" t="s">
        <v>2526</v>
      </c>
    </row>
    <row r="3354" spans="1:1" x14ac:dyDescent="0.2">
      <c r="A3354" s="82" t="s">
        <v>2527</v>
      </c>
    </row>
    <row r="3355" spans="1:1" x14ac:dyDescent="0.2">
      <c r="A3355" s="82" t="s">
        <v>2528</v>
      </c>
    </row>
    <row r="3356" spans="1:1" x14ac:dyDescent="0.2">
      <c r="A3356" s="82" t="s">
        <v>2529</v>
      </c>
    </row>
    <row r="3357" spans="1:1" x14ac:dyDescent="0.2">
      <c r="A3357" s="82" t="s">
        <v>2530</v>
      </c>
    </row>
    <row r="3358" spans="1:1" x14ac:dyDescent="0.2">
      <c r="A3358" s="82" t="s">
        <v>2531</v>
      </c>
    </row>
    <row r="3359" spans="1:1" x14ac:dyDescent="0.2">
      <c r="A3359" s="82" t="s">
        <v>2532</v>
      </c>
    </row>
    <row r="3360" spans="1:1" x14ac:dyDescent="0.2">
      <c r="A3360" s="82" t="s">
        <v>2533</v>
      </c>
    </row>
    <row r="3361" spans="1:1" x14ac:dyDescent="0.2">
      <c r="A3361" s="82" t="s">
        <v>2534</v>
      </c>
    </row>
    <row r="3362" spans="1:1" x14ac:dyDescent="0.2">
      <c r="A3362" s="82" t="s">
        <v>2535</v>
      </c>
    </row>
    <row r="3363" spans="1:1" x14ac:dyDescent="0.2">
      <c r="A3363" s="82" t="s">
        <v>2536</v>
      </c>
    </row>
    <row r="3364" spans="1:1" x14ac:dyDescent="0.2">
      <c r="A3364" s="82" t="s">
        <v>2537</v>
      </c>
    </row>
    <row r="3365" spans="1:1" x14ac:dyDescent="0.2">
      <c r="A3365" s="82" t="s">
        <v>2538</v>
      </c>
    </row>
    <row r="3366" spans="1:1" x14ac:dyDescent="0.2">
      <c r="A3366" s="82" t="s">
        <v>2539</v>
      </c>
    </row>
    <row r="3367" spans="1:1" x14ac:dyDescent="0.2">
      <c r="A3367" s="82" t="s">
        <v>2540</v>
      </c>
    </row>
    <row r="3368" spans="1:1" x14ac:dyDescent="0.2">
      <c r="A3368" s="82" t="s">
        <v>2541</v>
      </c>
    </row>
    <row r="3369" spans="1:1" x14ac:dyDescent="0.2">
      <c r="A3369" s="82" t="s">
        <v>2542</v>
      </c>
    </row>
    <row r="3370" spans="1:1" x14ac:dyDescent="0.2">
      <c r="A3370" s="82" t="s">
        <v>2543</v>
      </c>
    </row>
    <row r="3371" spans="1:1" x14ac:dyDescent="0.2">
      <c r="A3371" s="82" t="s">
        <v>2544</v>
      </c>
    </row>
    <row r="3372" spans="1:1" x14ac:dyDescent="0.2">
      <c r="A3372" s="82" t="s">
        <v>2545</v>
      </c>
    </row>
    <row r="3373" spans="1:1" x14ac:dyDescent="0.2">
      <c r="A3373" s="82" t="s">
        <v>2546</v>
      </c>
    </row>
    <row r="3374" spans="1:1" x14ac:dyDescent="0.2">
      <c r="A3374" s="82" t="s">
        <v>2547</v>
      </c>
    </row>
    <row r="3375" spans="1:1" x14ac:dyDescent="0.2">
      <c r="A3375" s="82" t="s">
        <v>2548</v>
      </c>
    </row>
    <row r="3376" spans="1:1" x14ac:dyDescent="0.2">
      <c r="A3376" s="82" t="s">
        <v>2549</v>
      </c>
    </row>
    <row r="3377" spans="1:1" x14ac:dyDescent="0.2">
      <c r="A3377" s="82" t="s">
        <v>2550</v>
      </c>
    </row>
    <row r="3378" spans="1:1" x14ac:dyDescent="0.2">
      <c r="A3378" s="82" t="s">
        <v>2551</v>
      </c>
    </row>
    <row r="3379" spans="1:1" x14ac:dyDescent="0.2">
      <c r="A3379" s="82" t="s">
        <v>2552</v>
      </c>
    </row>
    <row r="3380" spans="1:1" x14ac:dyDescent="0.2">
      <c r="A3380" s="82" t="s">
        <v>2553</v>
      </c>
    </row>
    <row r="3381" spans="1:1" x14ac:dyDescent="0.2">
      <c r="A3381" s="82" t="s">
        <v>2554</v>
      </c>
    </row>
    <row r="3382" spans="1:1" x14ac:dyDescent="0.2">
      <c r="A3382" s="82" t="s">
        <v>2555</v>
      </c>
    </row>
    <row r="3383" spans="1:1" x14ac:dyDescent="0.2">
      <c r="A3383" s="82" t="s">
        <v>2556</v>
      </c>
    </row>
    <row r="3384" spans="1:1" x14ac:dyDescent="0.2">
      <c r="A3384" s="82" t="s">
        <v>2557</v>
      </c>
    </row>
    <row r="3385" spans="1:1" x14ac:dyDescent="0.2">
      <c r="A3385" s="82" t="s">
        <v>2558</v>
      </c>
    </row>
    <row r="3386" spans="1:1" x14ac:dyDescent="0.2">
      <c r="A3386" s="82" t="s">
        <v>2559</v>
      </c>
    </row>
    <row r="3387" spans="1:1" x14ac:dyDescent="0.2">
      <c r="A3387" s="82" t="s">
        <v>2560</v>
      </c>
    </row>
    <row r="3388" spans="1:1" x14ac:dyDescent="0.2">
      <c r="A3388" s="82" t="s">
        <v>2561</v>
      </c>
    </row>
    <row r="3389" spans="1:1" x14ac:dyDescent="0.2">
      <c r="A3389" s="82" t="s">
        <v>2562</v>
      </c>
    </row>
    <row r="3390" spans="1:1" x14ac:dyDescent="0.2">
      <c r="A3390" s="82" t="s">
        <v>2563</v>
      </c>
    </row>
    <row r="3391" spans="1:1" x14ac:dyDescent="0.2">
      <c r="A3391" s="82" t="s">
        <v>2564</v>
      </c>
    </row>
    <row r="3392" spans="1:1" x14ac:dyDescent="0.2">
      <c r="A3392" s="82" t="s">
        <v>2565</v>
      </c>
    </row>
    <row r="3393" spans="1:1" x14ac:dyDescent="0.2">
      <c r="A3393" s="82" t="s">
        <v>2566</v>
      </c>
    </row>
    <row r="3394" spans="1:1" x14ac:dyDescent="0.2">
      <c r="A3394" s="82" t="s">
        <v>2567</v>
      </c>
    </row>
    <row r="3395" spans="1:1" x14ac:dyDescent="0.2">
      <c r="A3395" s="82" t="s">
        <v>2568</v>
      </c>
    </row>
    <row r="3396" spans="1:1" x14ac:dyDescent="0.2">
      <c r="A3396" s="82" t="s">
        <v>2569</v>
      </c>
    </row>
    <row r="3397" spans="1:1" x14ac:dyDescent="0.2">
      <c r="A3397" s="82" t="s">
        <v>2570</v>
      </c>
    </row>
    <row r="3398" spans="1:1" x14ac:dyDescent="0.2">
      <c r="A3398" s="82" t="s">
        <v>2571</v>
      </c>
    </row>
    <row r="3399" spans="1:1" x14ac:dyDescent="0.2">
      <c r="A3399" s="82" t="s">
        <v>2572</v>
      </c>
    </row>
    <row r="3400" spans="1:1" x14ac:dyDescent="0.2">
      <c r="A3400" s="82" t="s">
        <v>2573</v>
      </c>
    </row>
    <row r="3401" spans="1:1" x14ac:dyDescent="0.2">
      <c r="A3401" s="82" t="s">
        <v>2574</v>
      </c>
    </row>
    <row r="3402" spans="1:1" x14ac:dyDescent="0.2">
      <c r="A3402" s="82" t="s">
        <v>2575</v>
      </c>
    </row>
    <row r="3403" spans="1:1" x14ac:dyDescent="0.2">
      <c r="A3403" s="82" t="s">
        <v>2576</v>
      </c>
    </row>
    <row r="3404" spans="1:1" x14ac:dyDescent="0.2">
      <c r="A3404" s="82" t="s">
        <v>2577</v>
      </c>
    </row>
    <row r="3405" spans="1:1" x14ac:dyDescent="0.2">
      <c r="A3405" s="82" t="s">
        <v>2578</v>
      </c>
    </row>
    <row r="3406" spans="1:1" x14ac:dyDescent="0.2">
      <c r="A3406" s="82" t="s">
        <v>2579</v>
      </c>
    </row>
    <row r="3407" spans="1:1" x14ac:dyDescent="0.2">
      <c r="A3407" s="82" t="s">
        <v>2580</v>
      </c>
    </row>
    <row r="3408" spans="1:1" x14ac:dyDescent="0.2">
      <c r="A3408" s="82" t="s">
        <v>2581</v>
      </c>
    </row>
    <row r="3409" spans="1:1" x14ac:dyDescent="0.2">
      <c r="A3409" s="82" t="s">
        <v>2582</v>
      </c>
    </row>
    <row r="3410" spans="1:1" x14ac:dyDescent="0.2">
      <c r="A3410" s="82" t="s">
        <v>2583</v>
      </c>
    </row>
    <row r="3411" spans="1:1" x14ac:dyDescent="0.2">
      <c r="A3411" s="82" t="s">
        <v>2584</v>
      </c>
    </row>
    <row r="3412" spans="1:1" x14ac:dyDescent="0.2">
      <c r="A3412" s="82" t="s">
        <v>2585</v>
      </c>
    </row>
    <row r="3413" spans="1:1" x14ac:dyDescent="0.2">
      <c r="A3413" s="82" t="s">
        <v>2586</v>
      </c>
    </row>
    <row r="3414" spans="1:1" x14ac:dyDescent="0.2">
      <c r="A3414" s="82" t="s">
        <v>2587</v>
      </c>
    </row>
    <row r="3415" spans="1:1" x14ac:dyDescent="0.2">
      <c r="A3415" s="82" t="s">
        <v>2588</v>
      </c>
    </row>
    <row r="3416" spans="1:1" x14ac:dyDescent="0.2">
      <c r="A3416" s="82" t="s">
        <v>2589</v>
      </c>
    </row>
    <row r="3417" spans="1:1" x14ac:dyDescent="0.2">
      <c r="A3417" s="82" t="s">
        <v>2590</v>
      </c>
    </row>
    <row r="3418" spans="1:1" x14ac:dyDescent="0.2">
      <c r="A3418" s="82" t="s">
        <v>2591</v>
      </c>
    </row>
    <row r="3419" spans="1:1" x14ac:dyDescent="0.2">
      <c r="A3419" s="82" t="s">
        <v>2592</v>
      </c>
    </row>
    <row r="3420" spans="1:1" x14ac:dyDescent="0.2">
      <c r="A3420" s="82" t="s">
        <v>2593</v>
      </c>
    </row>
    <row r="3421" spans="1:1" x14ac:dyDescent="0.2">
      <c r="A3421" s="82" t="s">
        <v>2594</v>
      </c>
    </row>
    <row r="3422" spans="1:1" x14ac:dyDescent="0.2">
      <c r="A3422" s="82" t="s">
        <v>2595</v>
      </c>
    </row>
    <row r="3423" spans="1:1" x14ac:dyDescent="0.2">
      <c r="A3423" s="82" t="s">
        <v>2596</v>
      </c>
    </row>
    <row r="3424" spans="1:1" x14ac:dyDescent="0.2">
      <c r="A3424" s="82" t="s">
        <v>2597</v>
      </c>
    </row>
    <row r="3425" spans="1:1" x14ac:dyDescent="0.2">
      <c r="A3425" s="82" t="s">
        <v>2598</v>
      </c>
    </row>
    <row r="3426" spans="1:1" x14ac:dyDescent="0.2">
      <c r="A3426" s="82" t="s">
        <v>2599</v>
      </c>
    </row>
    <row r="3427" spans="1:1" x14ac:dyDescent="0.2">
      <c r="A3427" s="82" t="s">
        <v>2600</v>
      </c>
    </row>
    <row r="3428" spans="1:1" x14ac:dyDescent="0.2">
      <c r="A3428" s="82" t="s">
        <v>2601</v>
      </c>
    </row>
    <row r="3429" spans="1:1" x14ac:dyDescent="0.2">
      <c r="A3429" s="82" t="s">
        <v>2602</v>
      </c>
    </row>
    <row r="3430" spans="1:1" x14ac:dyDescent="0.2">
      <c r="A3430" s="82" t="s">
        <v>2603</v>
      </c>
    </row>
    <row r="3431" spans="1:1" x14ac:dyDescent="0.2">
      <c r="A3431" s="82" t="s">
        <v>2604</v>
      </c>
    </row>
    <row r="3432" spans="1:1" x14ac:dyDescent="0.2">
      <c r="A3432" s="82" t="s">
        <v>2605</v>
      </c>
    </row>
    <row r="3433" spans="1:1" x14ac:dyDescent="0.2">
      <c r="A3433" s="82" t="s">
        <v>2606</v>
      </c>
    </row>
    <row r="3434" spans="1:1" x14ac:dyDescent="0.2">
      <c r="A3434" s="82" t="s">
        <v>2607</v>
      </c>
    </row>
    <row r="3435" spans="1:1" x14ac:dyDescent="0.2">
      <c r="A3435" s="82" t="s">
        <v>2608</v>
      </c>
    </row>
    <row r="3436" spans="1:1" x14ac:dyDescent="0.2">
      <c r="A3436" s="82" t="s">
        <v>2609</v>
      </c>
    </row>
    <row r="3437" spans="1:1" x14ac:dyDescent="0.2">
      <c r="A3437" s="82" t="s">
        <v>2610</v>
      </c>
    </row>
    <row r="3438" spans="1:1" x14ac:dyDescent="0.2">
      <c r="A3438" s="82" t="s">
        <v>2611</v>
      </c>
    </row>
    <row r="3439" spans="1:1" x14ac:dyDescent="0.2">
      <c r="A3439" s="82" t="s">
        <v>2612</v>
      </c>
    </row>
    <row r="3440" spans="1:1" x14ac:dyDescent="0.2">
      <c r="A3440" s="82" t="s">
        <v>2613</v>
      </c>
    </row>
    <row r="3441" spans="1:1" x14ac:dyDescent="0.2">
      <c r="A3441" s="82" t="s">
        <v>2614</v>
      </c>
    </row>
    <row r="3442" spans="1:1" x14ac:dyDescent="0.2">
      <c r="A3442" s="82" t="s">
        <v>2615</v>
      </c>
    </row>
    <row r="3443" spans="1:1" x14ac:dyDescent="0.2">
      <c r="A3443" s="82" t="s">
        <v>2616</v>
      </c>
    </row>
    <row r="3444" spans="1:1" x14ac:dyDescent="0.2">
      <c r="A3444" s="82" t="s">
        <v>2617</v>
      </c>
    </row>
    <row r="3445" spans="1:1" x14ac:dyDescent="0.2">
      <c r="A3445" s="82" t="s">
        <v>2618</v>
      </c>
    </row>
    <row r="3446" spans="1:1" x14ac:dyDescent="0.2">
      <c r="A3446" s="82" t="s">
        <v>2619</v>
      </c>
    </row>
    <row r="3447" spans="1:1" x14ac:dyDescent="0.2">
      <c r="A3447" s="82" t="s">
        <v>2620</v>
      </c>
    </row>
    <row r="3448" spans="1:1" x14ac:dyDescent="0.2">
      <c r="A3448" s="82" t="s">
        <v>2621</v>
      </c>
    </row>
    <row r="3449" spans="1:1" x14ac:dyDescent="0.2">
      <c r="A3449" s="82" t="s">
        <v>2622</v>
      </c>
    </row>
    <row r="3450" spans="1:1" x14ac:dyDescent="0.2">
      <c r="A3450" s="82" t="s">
        <v>2623</v>
      </c>
    </row>
    <row r="3451" spans="1:1" x14ac:dyDescent="0.2">
      <c r="A3451" s="82" t="s">
        <v>2624</v>
      </c>
    </row>
    <row r="3452" spans="1:1" x14ac:dyDescent="0.2">
      <c r="A3452" s="82" t="s">
        <v>2625</v>
      </c>
    </row>
    <row r="3453" spans="1:1" x14ac:dyDescent="0.2">
      <c r="A3453" s="82" t="s">
        <v>2626</v>
      </c>
    </row>
    <row r="3454" spans="1:1" x14ac:dyDescent="0.2">
      <c r="A3454" s="82" t="s">
        <v>2627</v>
      </c>
    </row>
    <row r="3455" spans="1:1" x14ac:dyDescent="0.2">
      <c r="A3455" s="82" t="s">
        <v>2628</v>
      </c>
    </row>
    <row r="3456" spans="1:1" x14ac:dyDescent="0.2">
      <c r="A3456" s="82" t="s">
        <v>2629</v>
      </c>
    </row>
    <row r="3457" spans="1:1" x14ac:dyDescent="0.2">
      <c r="A3457" s="82" t="s">
        <v>2630</v>
      </c>
    </row>
    <row r="3458" spans="1:1" x14ac:dyDescent="0.2">
      <c r="A3458" s="82" t="s">
        <v>2631</v>
      </c>
    </row>
    <row r="3459" spans="1:1" x14ac:dyDescent="0.2">
      <c r="A3459" s="82" t="s">
        <v>2632</v>
      </c>
    </row>
    <row r="3460" spans="1:1" x14ac:dyDescent="0.2">
      <c r="A3460" s="82" t="s">
        <v>2633</v>
      </c>
    </row>
    <row r="3461" spans="1:1" x14ac:dyDescent="0.2">
      <c r="A3461" s="82" t="s">
        <v>2634</v>
      </c>
    </row>
    <row r="3462" spans="1:1" x14ac:dyDescent="0.2">
      <c r="A3462" s="82" t="s">
        <v>2635</v>
      </c>
    </row>
    <row r="3463" spans="1:1" x14ac:dyDescent="0.2">
      <c r="A3463" s="82" t="s">
        <v>2636</v>
      </c>
    </row>
    <row r="3464" spans="1:1" x14ac:dyDescent="0.2">
      <c r="A3464" s="82" t="s">
        <v>2637</v>
      </c>
    </row>
    <row r="3465" spans="1:1" x14ac:dyDescent="0.2">
      <c r="A3465" s="82" t="s">
        <v>2638</v>
      </c>
    </row>
    <row r="3466" spans="1:1" x14ac:dyDescent="0.2">
      <c r="A3466" s="82" t="s">
        <v>2639</v>
      </c>
    </row>
    <row r="3467" spans="1:1" x14ac:dyDescent="0.2">
      <c r="A3467" s="82" t="s">
        <v>2640</v>
      </c>
    </row>
    <row r="3468" spans="1:1" x14ac:dyDescent="0.2">
      <c r="A3468" s="82" t="s">
        <v>2641</v>
      </c>
    </row>
    <row r="3469" spans="1:1" x14ac:dyDescent="0.2">
      <c r="A3469" s="82" t="s">
        <v>2642</v>
      </c>
    </row>
    <row r="3470" spans="1:1" x14ac:dyDescent="0.2">
      <c r="A3470" s="82" t="s">
        <v>2643</v>
      </c>
    </row>
    <row r="3471" spans="1:1" x14ac:dyDescent="0.2">
      <c r="A3471" s="82" t="s">
        <v>2644</v>
      </c>
    </row>
    <row r="3472" spans="1:1" x14ac:dyDescent="0.2">
      <c r="A3472" s="82" t="s">
        <v>2645</v>
      </c>
    </row>
    <row r="3473" spans="1:1" x14ac:dyDescent="0.2">
      <c r="A3473" s="82" t="s">
        <v>2646</v>
      </c>
    </row>
    <row r="3474" spans="1:1" x14ac:dyDescent="0.2">
      <c r="A3474" s="82" t="s">
        <v>2647</v>
      </c>
    </row>
    <row r="3475" spans="1:1" x14ac:dyDescent="0.2">
      <c r="A3475" s="82" t="s">
        <v>2648</v>
      </c>
    </row>
    <row r="3476" spans="1:1" x14ac:dyDescent="0.2">
      <c r="A3476" s="82" t="s">
        <v>2649</v>
      </c>
    </row>
    <row r="3477" spans="1:1" x14ac:dyDescent="0.2">
      <c r="A3477" s="82" t="s">
        <v>2650</v>
      </c>
    </row>
    <row r="3478" spans="1:1" x14ac:dyDescent="0.2">
      <c r="A3478" s="82" t="s">
        <v>2651</v>
      </c>
    </row>
    <row r="3479" spans="1:1" x14ac:dyDescent="0.2">
      <c r="A3479" s="82" t="s">
        <v>2652</v>
      </c>
    </row>
    <row r="3480" spans="1:1" x14ac:dyDescent="0.2">
      <c r="A3480" s="82" t="s">
        <v>2653</v>
      </c>
    </row>
    <row r="3481" spans="1:1" x14ac:dyDescent="0.2">
      <c r="A3481" s="82" t="s">
        <v>2654</v>
      </c>
    </row>
    <row r="3482" spans="1:1" x14ac:dyDescent="0.2">
      <c r="A3482" s="82" t="s">
        <v>2655</v>
      </c>
    </row>
    <row r="3483" spans="1:1" x14ac:dyDescent="0.2">
      <c r="A3483" s="82" t="s">
        <v>2656</v>
      </c>
    </row>
    <row r="3484" spans="1:1" x14ac:dyDescent="0.2">
      <c r="A3484" s="82" t="s">
        <v>2657</v>
      </c>
    </row>
    <row r="3485" spans="1:1" x14ac:dyDescent="0.2">
      <c r="A3485" s="82" t="s">
        <v>2658</v>
      </c>
    </row>
    <row r="3486" spans="1:1" x14ac:dyDescent="0.2">
      <c r="A3486" s="82" t="s">
        <v>2659</v>
      </c>
    </row>
    <row r="3487" spans="1:1" x14ac:dyDescent="0.2">
      <c r="A3487" s="82" t="s">
        <v>2660</v>
      </c>
    </row>
    <row r="3488" spans="1:1" x14ac:dyDescent="0.2">
      <c r="A3488" s="82" t="s">
        <v>2661</v>
      </c>
    </row>
    <row r="3489" spans="1:1" x14ac:dyDescent="0.2">
      <c r="A3489" s="82" t="s">
        <v>2662</v>
      </c>
    </row>
    <row r="3490" spans="1:1" x14ac:dyDescent="0.2">
      <c r="A3490" s="82" t="s">
        <v>2663</v>
      </c>
    </row>
    <row r="3491" spans="1:1" x14ac:dyDescent="0.2">
      <c r="A3491" s="82" t="s">
        <v>2664</v>
      </c>
    </row>
    <row r="3492" spans="1:1" x14ac:dyDescent="0.2">
      <c r="A3492" s="82" t="s">
        <v>2665</v>
      </c>
    </row>
    <row r="3493" spans="1:1" x14ac:dyDescent="0.2">
      <c r="A3493" s="82" t="s">
        <v>2666</v>
      </c>
    </row>
    <row r="3494" spans="1:1" x14ac:dyDescent="0.2">
      <c r="A3494" s="82" t="s">
        <v>2667</v>
      </c>
    </row>
    <row r="3495" spans="1:1" x14ac:dyDescent="0.2">
      <c r="A3495" s="82" t="s">
        <v>2668</v>
      </c>
    </row>
    <row r="3496" spans="1:1" x14ac:dyDescent="0.2">
      <c r="A3496" s="82" t="s">
        <v>2669</v>
      </c>
    </row>
    <row r="3497" spans="1:1" x14ac:dyDescent="0.2">
      <c r="A3497" s="82" t="s">
        <v>2670</v>
      </c>
    </row>
    <row r="3498" spans="1:1" x14ac:dyDescent="0.2">
      <c r="A3498" s="82" t="s">
        <v>2671</v>
      </c>
    </row>
    <row r="3499" spans="1:1" x14ac:dyDescent="0.2">
      <c r="A3499" s="82" t="s">
        <v>2672</v>
      </c>
    </row>
    <row r="3500" spans="1:1" x14ac:dyDescent="0.2">
      <c r="A3500" s="82" t="s">
        <v>2673</v>
      </c>
    </row>
    <row r="3501" spans="1:1" x14ac:dyDescent="0.2">
      <c r="A3501" s="82" t="s">
        <v>2674</v>
      </c>
    </row>
    <row r="3502" spans="1:1" x14ac:dyDescent="0.2">
      <c r="A3502" s="82" t="s">
        <v>2675</v>
      </c>
    </row>
    <row r="3503" spans="1:1" x14ac:dyDescent="0.2">
      <c r="A3503" s="82" t="s">
        <v>2676</v>
      </c>
    </row>
    <row r="3504" spans="1:1" x14ac:dyDescent="0.2">
      <c r="A3504" s="82" t="s">
        <v>2677</v>
      </c>
    </row>
    <row r="3505" spans="1:1" x14ac:dyDescent="0.2">
      <c r="A3505" s="82" t="s">
        <v>2678</v>
      </c>
    </row>
    <row r="3506" spans="1:1" x14ac:dyDescent="0.2">
      <c r="A3506" s="82" t="s">
        <v>2679</v>
      </c>
    </row>
    <row r="3507" spans="1:1" x14ac:dyDescent="0.2">
      <c r="A3507" s="82" t="s">
        <v>2680</v>
      </c>
    </row>
    <row r="3508" spans="1:1" x14ac:dyDescent="0.2">
      <c r="A3508" s="82" t="s">
        <v>2681</v>
      </c>
    </row>
    <row r="3509" spans="1:1" x14ac:dyDescent="0.2">
      <c r="A3509" s="82" t="s">
        <v>2682</v>
      </c>
    </row>
    <row r="3510" spans="1:1" x14ac:dyDescent="0.2">
      <c r="A3510" s="82" t="s">
        <v>2683</v>
      </c>
    </row>
    <row r="3511" spans="1:1" x14ac:dyDescent="0.2">
      <c r="A3511" s="82" t="s">
        <v>2684</v>
      </c>
    </row>
    <row r="3512" spans="1:1" x14ac:dyDescent="0.2">
      <c r="A3512" s="82" t="s">
        <v>2685</v>
      </c>
    </row>
    <row r="3513" spans="1:1" x14ac:dyDescent="0.2">
      <c r="A3513" s="82" t="s">
        <v>2686</v>
      </c>
    </row>
    <row r="3514" spans="1:1" x14ac:dyDescent="0.2">
      <c r="A3514" s="82" t="s">
        <v>2687</v>
      </c>
    </row>
    <row r="3515" spans="1:1" x14ac:dyDescent="0.2">
      <c r="A3515" s="82" t="s">
        <v>2688</v>
      </c>
    </row>
    <row r="3516" spans="1:1" x14ac:dyDescent="0.2">
      <c r="A3516" s="82" t="s">
        <v>2689</v>
      </c>
    </row>
    <row r="3517" spans="1:1" x14ac:dyDescent="0.2">
      <c r="A3517" s="82" t="s">
        <v>2690</v>
      </c>
    </row>
    <row r="3518" spans="1:1" x14ac:dyDescent="0.2">
      <c r="A3518" s="82" t="s">
        <v>2691</v>
      </c>
    </row>
    <row r="3519" spans="1:1" x14ac:dyDescent="0.2">
      <c r="A3519" s="82" t="s">
        <v>2692</v>
      </c>
    </row>
    <row r="3520" spans="1:1" x14ac:dyDescent="0.2">
      <c r="A3520" s="82" t="s">
        <v>2693</v>
      </c>
    </row>
    <row r="3521" spans="1:1" x14ac:dyDescent="0.2">
      <c r="A3521" s="82" t="s">
        <v>2694</v>
      </c>
    </row>
    <row r="3522" spans="1:1" x14ac:dyDescent="0.2">
      <c r="A3522" s="82" t="s">
        <v>2695</v>
      </c>
    </row>
    <row r="3523" spans="1:1" x14ac:dyDescent="0.2">
      <c r="A3523" s="82" t="s">
        <v>2696</v>
      </c>
    </row>
    <row r="3524" spans="1:1" x14ac:dyDescent="0.2">
      <c r="A3524" s="82" t="s">
        <v>2697</v>
      </c>
    </row>
    <row r="3525" spans="1:1" x14ac:dyDescent="0.2">
      <c r="A3525" s="82" t="s">
        <v>2698</v>
      </c>
    </row>
    <row r="3526" spans="1:1" x14ac:dyDescent="0.2">
      <c r="A3526" s="82" t="s">
        <v>2699</v>
      </c>
    </row>
    <row r="3527" spans="1:1" x14ac:dyDescent="0.2">
      <c r="A3527" s="82" t="s">
        <v>2700</v>
      </c>
    </row>
    <row r="3528" spans="1:1" x14ac:dyDescent="0.2">
      <c r="A3528" s="82" t="s">
        <v>2701</v>
      </c>
    </row>
    <row r="3529" spans="1:1" x14ac:dyDescent="0.2">
      <c r="A3529" s="82" t="s">
        <v>2702</v>
      </c>
    </row>
    <row r="3530" spans="1:1" x14ac:dyDescent="0.2">
      <c r="A3530" s="82" t="s">
        <v>2703</v>
      </c>
    </row>
    <row r="3531" spans="1:1" x14ac:dyDescent="0.2">
      <c r="A3531" s="82" t="s">
        <v>2704</v>
      </c>
    </row>
    <row r="3532" spans="1:1" x14ac:dyDescent="0.2">
      <c r="A3532" s="82" t="s">
        <v>2705</v>
      </c>
    </row>
    <row r="3533" spans="1:1" x14ac:dyDescent="0.2">
      <c r="A3533" s="82" t="s">
        <v>2706</v>
      </c>
    </row>
    <row r="3534" spans="1:1" x14ac:dyDescent="0.2">
      <c r="A3534" s="82" t="s">
        <v>2707</v>
      </c>
    </row>
    <row r="3535" spans="1:1" x14ac:dyDescent="0.2">
      <c r="A3535" s="82" t="s">
        <v>2708</v>
      </c>
    </row>
    <row r="3536" spans="1:1" x14ac:dyDescent="0.2">
      <c r="A3536" s="82" t="s">
        <v>2709</v>
      </c>
    </row>
    <row r="3537" spans="1:1" x14ac:dyDescent="0.2">
      <c r="A3537" s="82" t="s">
        <v>2710</v>
      </c>
    </row>
    <row r="3538" spans="1:1" x14ac:dyDescent="0.2">
      <c r="A3538" s="82" t="s">
        <v>2711</v>
      </c>
    </row>
    <row r="3539" spans="1:1" x14ac:dyDescent="0.2">
      <c r="A3539" s="82" t="s">
        <v>2712</v>
      </c>
    </row>
    <row r="3540" spans="1:1" x14ac:dyDescent="0.2">
      <c r="A3540" s="82" t="s">
        <v>2713</v>
      </c>
    </row>
    <row r="3541" spans="1:1" x14ac:dyDescent="0.2">
      <c r="A3541" s="82" t="s">
        <v>2714</v>
      </c>
    </row>
    <row r="3542" spans="1:1" x14ac:dyDescent="0.2">
      <c r="A3542" s="82" t="s">
        <v>2715</v>
      </c>
    </row>
    <row r="3543" spans="1:1" x14ac:dyDescent="0.2">
      <c r="A3543" s="82" t="s">
        <v>2716</v>
      </c>
    </row>
    <row r="3544" spans="1:1" x14ac:dyDescent="0.2">
      <c r="A3544" s="82" t="s">
        <v>2717</v>
      </c>
    </row>
    <row r="3545" spans="1:1" x14ac:dyDescent="0.2">
      <c r="A3545" s="82" t="s">
        <v>2718</v>
      </c>
    </row>
    <row r="3546" spans="1:1" x14ac:dyDescent="0.2">
      <c r="A3546" s="82" t="s">
        <v>2719</v>
      </c>
    </row>
    <row r="3547" spans="1:1" x14ac:dyDescent="0.2">
      <c r="A3547" s="82" t="s">
        <v>2720</v>
      </c>
    </row>
    <row r="3548" spans="1:1" x14ac:dyDescent="0.2">
      <c r="A3548" s="82" t="s">
        <v>2721</v>
      </c>
    </row>
    <row r="3549" spans="1:1" x14ac:dyDescent="0.2">
      <c r="A3549" s="82" t="s">
        <v>2722</v>
      </c>
    </row>
    <row r="3550" spans="1:1" x14ac:dyDescent="0.2">
      <c r="A3550" s="82" t="s">
        <v>2723</v>
      </c>
    </row>
    <row r="3551" spans="1:1" x14ac:dyDescent="0.2">
      <c r="A3551" s="82" t="s">
        <v>2724</v>
      </c>
    </row>
    <row r="3552" spans="1:1" x14ac:dyDescent="0.2">
      <c r="A3552" s="82" t="s">
        <v>2725</v>
      </c>
    </row>
    <row r="3553" spans="1:1" x14ac:dyDescent="0.2">
      <c r="A3553" s="82" t="s">
        <v>2726</v>
      </c>
    </row>
    <row r="3554" spans="1:1" x14ac:dyDescent="0.2">
      <c r="A3554" s="82" t="s">
        <v>2727</v>
      </c>
    </row>
    <row r="3555" spans="1:1" x14ac:dyDescent="0.2">
      <c r="A3555" s="82" t="s">
        <v>2728</v>
      </c>
    </row>
    <row r="3556" spans="1:1" x14ac:dyDescent="0.2">
      <c r="A3556" s="82" t="s">
        <v>2729</v>
      </c>
    </row>
    <row r="3557" spans="1:1" x14ac:dyDescent="0.2">
      <c r="A3557" s="82" t="s">
        <v>2730</v>
      </c>
    </row>
    <row r="3558" spans="1:1" x14ac:dyDescent="0.2">
      <c r="A3558" s="82" t="s">
        <v>2731</v>
      </c>
    </row>
    <row r="3559" spans="1:1" x14ac:dyDescent="0.2">
      <c r="A3559" s="82" t="s">
        <v>2732</v>
      </c>
    </row>
    <row r="3560" spans="1:1" x14ac:dyDescent="0.2">
      <c r="A3560" s="82" t="s">
        <v>2733</v>
      </c>
    </row>
    <row r="3561" spans="1:1" x14ac:dyDescent="0.2">
      <c r="A3561" s="82" t="s">
        <v>2734</v>
      </c>
    </row>
    <row r="3562" spans="1:1" x14ac:dyDescent="0.2">
      <c r="A3562" s="82" t="s">
        <v>2735</v>
      </c>
    </row>
    <row r="3563" spans="1:1" x14ac:dyDescent="0.2">
      <c r="A3563" s="82" t="s">
        <v>2736</v>
      </c>
    </row>
    <row r="3564" spans="1:1" x14ac:dyDescent="0.2">
      <c r="A3564" s="82" t="s">
        <v>2737</v>
      </c>
    </row>
    <row r="3565" spans="1:1" x14ac:dyDescent="0.2">
      <c r="A3565" s="82" t="s">
        <v>2738</v>
      </c>
    </row>
    <row r="3566" spans="1:1" x14ac:dyDescent="0.2">
      <c r="A3566" s="82" t="s">
        <v>2739</v>
      </c>
    </row>
    <row r="3567" spans="1:1" x14ac:dyDescent="0.2">
      <c r="A3567" s="82" t="s">
        <v>2740</v>
      </c>
    </row>
    <row r="3568" spans="1:1" x14ac:dyDescent="0.2">
      <c r="A3568" s="82" t="s">
        <v>2741</v>
      </c>
    </row>
    <row r="3569" spans="1:1" x14ac:dyDescent="0.2">
      <c r="A3569" s="82" t="s">
        <v>2742</v>
      </c>
    </row>
    <row r="3570" spans="1:1" x14ac:dyDescent="0.2">
      <c r="A3570" s="82" t="s">
        <v>2743</v>
      </c>
    </row>
    <row r="3571" spans="1:1" x14ac:dyDescent="0.2">
      <c r="A3571" s="82" t="s">
        <v>2744</v>
      </c>
    </row>
    <row r="3572" spans="1:1" x14ac:dyDescent="0.2">
      <c r="A3572" s="82" t="s">
        <v>2745</v>
      </c>
    </row>
    <row r="3573" spans="1:1" x14ac:dyDescent="0.2">
      <c r="A3573" s="82" t="s">
        <v>2746</v>
      </c>
    </row>
    <row r="3574" spans="1:1" x14ac:dyDescent="0.2">
      <c r="A3574" s="82" t="s">
        <v>2747</v>
      </c>
    </row>
    <row r="3575" spans="1:1" x14ac:dyDescent="0.2">
      <c r="A3575" s="82" t="s">
        <v>2748</v>
      </c>
    </row>
    <row r="3576" spans="1:1" x14ac:dyDescent="0.2">
      <c r="A3576" s="82" t="s">
        <v>2749</v>
      </c>
    </row>
    <row r="3577" spans="1:1" x14ac:dyDescent="0.2">
      <c r="A3577" s="82" t="s">
        <v>2750</v>
      </c>
    </row>
    <row r="3578" spans="1:1" x14ac:dyDescent="0.2">
      <c r="A3578" s="82" t="s">
        <v>2751</v>
      </c>
    </row>
    <row r="3579" spans="1:1" x14ac:dyDescent="0.2">
      <c r="A3579" s="82" t="s">
        <v>2752</v>
      </c>
    </row>
    <row r="3580" spans="1:1" x14ac:dyDescent="0.2">
      <c r="A3580" s="82" t="s">
        <v>2753</v>
      </c>
    </row>
    <row r="3581" spans="1:1" x14ac:dyDescent="0.2">
      <c r="A3581" s="82" t="s">
        <v>2754</v>
      </c>
    </row>
    <row r="3582" spans="1:1" x14ac:dyDescent="0.2">
      <c r="A3582" s="82" t="s">
        <v>2755</v>
      </c>
    </row>
    <row r="3583" spans="1:1" x14ac:dyDescent="0.2">
      <c r="A3583" s="82" t="s">
        <v>2756</v>
      </c>
    </row>
    <row r="3584" spans="1:1" x14ac:dyDescent="0.2">
      <c r="A3584" s="82" t="s">
        <v>2757</v>
      </c>
    </row>
    <row r="3585" spans="1:1" x14ac:dyDescent="0.2">
      <c r="A3585" s="82" t="s">
        <v>2758</v>
      </c>
    </row>
    <row r="3586" spans="1:1" x14ac:dyDescent="0.2">
      <c r="A3586" s="82" t="s">
        <v>2759</v>
      </c>
    </row>
    <row r="3587" spans="1:1" x14ac:dyDescent="0.2">
      <c r="A3587" s="82" t="s">
        <v>2760</v>
      </c>
    </row>
    <row r="3588" spans="1:1" x14ac:dyDescent="0.2">
      <c r="A3588" s="82" t="s">
        <v>2761</v>
      </c>
    </row>
    <row r="3589" spans="1:1" x14ac:dyDescent="0.2">
      <c r="A3589" s="82" t="s">
        <v>2762</v>
      </c>
    </row>
    <row r="3590" spans="1:1" x14ac:dyDescent="0.2">
      <c r="A3590" s="82" t="s">
        <v>2763</v>
      </c>
    </row>
    <row r="3591" spans="1:1" x14ac:dyDescent="0.2">
      <c r="A3591" s="82" t="s">
        <v>2764</v>
      </c>
    </row>
    <row r="3592" spans="1:1" x14ac:dyDescent="0.2">
      <c r="A3592" s="82" t="s">
        <v>2765</v>
      </c>
    </row>
    <row r="3593" spans="1:1" x14ac:dyDescent="0.2">
      <c r="A3593" s="82" t="s">
        <v>2766</v>
      </c>
    </row>
    <row r="3594" spans="1:1" x14ac:dyDescent="0.2">
      <c r="A3594" s="82" t="s">
        <v>2767</v>
      </c>
    </row>
    <row r="3595" spans="1:1" x14ac:dyDescent="0.2">
      <c r="A3595" s="82" t="s">
        <v>2768</v>
      </c>
    </row>
    <row r="3596" spans="1:1" x14ac:dyDescent="0.2">
      <c r="A3596" s="82" t="s">
        <v>2769</v>
      </c>
    </row>
    <row r="3597" spans="1:1" x14ac:dyDescent="0.2">
      <c r="A3597" s="82" t="s">
        <v>2770</v>
      </c>
    </row>
    <row r="3598" spans="1:1" x14ac:dyDescent="0.2">
      <c r="A3598" s="82" t="s">
        <v>2771</v>
      </c>
    </row>
    <row r="3599" spans="1:1" x14ac:dyDescent="0.2">
      <c r="A3599" s="82" t="s">
        <v>2772</v>
      </c>
    </row>
    <row r="3600" spans="1:1" x14ac:dyDescent="0.2">
      <c r="A3600" s="82" t="s">
        <v>2773</v>
      </c>
    </row>
    <row r="3601" spans="1:1" x14ac:dyDescent="0.2">
      <c r="A3601" s="82" t="s">
        <v>2774</v>
      </c>
    </row>
    <row r="3602" spans="1:1" x14ac:dyDescent="0.2">
      <c r="A3602" s="82" t="s">
        <v>2775</v>
      </c>
    </row>
    <row r="3603" spans="1:1" x14ac:dyDescent="0.2">
      <c r="A3603" s="82" t="s">
        <v>2776</v>
      </c>
    </row>
    <row r="3604" spans="1:1" x14ac:dyDescent="0.2">
      <c r="A3604" s="82" t="s">
        <v>2777</v>
      </c>
    </row>
    <row r="3605" spans="1:1" x14ac:dyDescent="0.2">
      <c r="A3605" s="82" t="s">
        <v>2778</v>
      </c>
    </row>
    <row r="3606" spans="1:1" x14ac:dyDescent="0.2">
      <c r="A3606" s="82" t="s">
        <v>2779</v>
      </c>
    </row>
    <row r="3607" spans="1:1" x14ac:dyDescent="0.2">
      <c r="A3607" s="82" t="s">
        <v>2780</v>
      </c>
    </row>
    <row r="3608" spans="1:1" x14ac:dyDescent="0.2">
      <c r="A3608" s="82" t="s">
        <v>2781</v>
      </c>
    </row>
    <row r="3609" spans="1:1" x14ac:dyDescent="0.2">
      <c r="A3609" s="82" t="s">
        <v>2782</v>
      </c>
    </row>
    <row r="3610" spans="1:1" x14ac:dyDescent="0.2">
      <c r="A3610" s="82" t="s">
        <v>2783</v>
      </c>
    </row>
    <row r="3611" spans="1:1" x14ac:dyDescent="0.2">
      <c r="A3611" s="82" t="s">
        <v>2784</v>
      </c>
    </row>
    <row r="3612" spans="1:1" x14ac:dyDescent="0.2">
      <c r="A3612" s="82" t="s">
        <v>2785</v>
      </c>
    </row>
    <row r="3613" spans="1:1" x14ac:dyDescent="0.2">
      <c r="A3613" s="82" t="s">
        <v>2786</v>
      </c>
    </row>
    <row r="3614" spans="1:1" x14ac:dyDescent="0.2">
      <c r="A3614" s="82" t="s">
        <v>2787</v>
      </c>
    </row>
    <row r="3615" spans="1:1" x14ac:dyDescent="0.2">
      <c r="A3615" s="82" t="s">
        <v>2788</v>
      </c>
    </row>
    <row r="3616" spans="1:1" x14ac:dyDescent="0.2">
      <c r="A3616" s="82" t="s">
        <v>2789</v>
      </c>
    </row>
    <row r="3617" spans="1:1" x14ac:dyDescent="0.2">
      <c r="A3617" s="82" t="s">
        <v>2790</v>
      </c>
    </row>
    <row r="3618" spans="1:1" x14ac:dyDescent="0.2">
      <c r="A3618" s="82" t="s">
        <v>2791</v>
      </c>
    </row>
    <row r="3619" spans="1:1" x14ac:dyDescent="0.2">
      <c r="A3619" s="82" t="s">
        <v>2792</v>
      </c>
    </row>
    <row r="3620" spans="1:1" x14ac:dyDescent="0.2">
      <c r="A3620" s="82" t="s">
        <v>2793</v>
      </c>
    </row>
    <row r="3621" spans="1:1" x14ac:dyDescent="0.2">
      <c r="A3621" s="82" t="s">
        <v>2794</v>
      </c>
    </row>
    <row r="3622" spans="1:1" x14ac:dyDescent="0.2">
      <c r="A3622" s="82" t="s">
        <v>2795</v>
      </c>
    </row>
    <row r="3623" spans="1:1" x14ac:dyDescent="0.2">
      <c r="A3623" s="82" t="s">
        <v>2796</v>
      </c>
    </row>
    <row r="3624" spans="1:1" x14ac:dyDescent="0.2">
      <c r="A3624" s="82" t="s">
        <v>2797</v>
      </c>
    </row>
    <row r="3625" spans="1:1" x14ac:dyDescent="0.2">
      <c r="A3625" s="82" t="s">
        <v>2798</v>
      </c>
    </row>
    <row r="3626" spans="1:1" x14ac:dyDescent="0.2">
      <c r="A3626" s="82" t="s">
        <v>2799</v>
      </c>
    </row>
    <row r="3627" spans="1:1" x14ac:dyDescent="0.2">
      <c r="A3627" s="82" t="s">
        <v>2800</v>
      </c>
    </row>
    <row r="3628" spans="1:1" x14ac:dyDescent="0.2">
      <c r="A3628" s="82" t="s">
        <v>2801</v>
      </c>
    </row>
    <row r="3629" spans="1:1" x14ac:dyDescent="0.2">
      <c r="A3629" s="82" t="s">
        <v>2802</v>
      </c>
    </row>
    <row r="3630" spans="1:1" x14ac:dyDescent="0.2">
      <c r="A3630" s="82" t="s">
        <v>2803</v>
      </c>
    </row>
    <row r="3631" spans="1:1" x14ac:dyDescent="0.2">
      <c r="A3631" s="82" t="s">
        <v>2804</v>
      </c>
    </row>
    <row r="3632" spans="1:1" x14ac:dyDescent="0.2">
      <c r="A3632" s="82" t="s">
        <v>2805</v>
      </c>
    </row>
    <row r="3633" spans="1:1" x14ac:dyDescent="0.2">
      <c r="A3633" s="82" t="s">
        <v>2806</v>
      </c>
    </row>
    <row r="3634" spans="1:1" x14ac:dyDescent="0.2">
      <c r="A3634" s="82" t="s">
        <v>2807</v>
      </c>
    </row>
    <row r="3635" spans="1:1" x14ac:dyDescent="0.2">
      <c r="A3635" s="82" t="s">
        <v>2808</v>
      </c>
    </row>
    <row r="3636" spans="1:1" x14ac:dyDescent="0.2">
      <c r="A3636" s="82" t="s">
        <v>2809</v>
      </c>
    </row>
    <row r="3637" spans="1:1" x14ac:dyDescent="0.2">
      <c r="A3637" s="82" t="s">
        <v>2810</v>
      </c>
    </row>
    <row r="3638" spans="1:1" x14ac:dyDescent="0.2">
      <c r="A3638" s="82" t="s">
        <v>2811</v>
      </c>
    </row>
    <row r="3639" spans="1:1" x14ac:dyDescent="0.2">
      <c r="A3639" s="82" t="s">
        <v>2812</v>
      </c>
    </row>
    <row r="3640" spans="1:1" x14ac:dyDescent="0.2">
      <c r="A3640" s="82" t="s">
        <v>2813</v>
      </c>
    </row>
    <row r="3641" spans="1:1" x14ac:dyDescent="0.2">
      <c r="A3641" s="82" t="s">
        <v>2814</v>
      </c>
    </row>
    <row r="3642" spans="1:1" x14ac:dyDescent="0.2">
      <c r="A3642" s="82" t="s">
        <v>2815</v>
      </c>
    </row>
    <row r="3643" spans="1:1" x14ac:dyDescent="0.2">
      <c r="A3643" s="82" t="s">
        <v>2816</v>
      </c>
    </row>
    <row r="3644" spans="1:1" x14ac:dyDescent="0.2">
      <c r="A3644" s="82" t="s">
        <v>2817</v>
      </c>
    </row>
    <row r="3645" spans="1:1" x14ac:dyDescent="0.2">
      <c r="A3645" s="82" t="s">
        <v>2818</v>
      </c>
    </row>
    <row r="3646" spans="1:1" x14ac:dyDescent="0.2">
      <c r="A3646" s="82" t="s">
        <v>2819</v>
      </c>
    </row>
    <row r="3647" spans="1:1" x14ac:dyDescent="0.2">
      <c r="A3647" s="82" t="s">
        <v>2820</v>
      </c>
    </row>
    <row r="3648" spans="1:1" x14ac:dyDescent="0.2">
      <c r="A3648" s="82" t="s">
        <v>2821</v>
      </c>
    </row>
    <row r="3649" spans="1:1" x14ac:dyDescent="0.2">
      <c r="A3649" s="82" t="s">
        <v>2822</v>
      </c>
    </row>
    <row r="3650" spans="1:1" x14ac:dyDescent="0.2">
      <c r="A3650" s="82" t="s">
        <v>2823</v>
      </c>
    </row>
    <row r="3651" spans="1:1" x14ac:dyDescent="0.2">
      <c r="A3651" s="82" t="s">
        <v>2824</v>
      </c>
    </row>
    <row r="3652" spans="1:1" x14ac:dyDescent="0.2">
      <c r="A3652" s="82" t="s">
        <v>2825</v>
      </c>
    </row>
    <row r="3653" spans="1:1" x14ac:dyDescent="0.2">
      <c r="A3653" s="82" t="s">
        <v>2826</v>
      </c>
    </row>
    <row r="3654" spans="1:1" x14ac:dyDescent="0.2">
      <c r="A3654" s="82" t="s">
        <v>2827</v>
      </c>
    </row>
    <row r="3655" spans="1:1" x14ac:dyDescent="0.2">
      <c r="A3655" s="82" t="s">
        <v>2828</v>
      </c>
    </row>
    <row r="3656" spans="1:1" x14ac:dyDescent="0.2">
      <c r="A3656" s="82" t="s">
        <v>2829</v>
      </c>
    </row>
    <row r="3657" spans="1:1" x14ac:dyDescent="0.2">
      <c r="A3657" s="82" t="s">
        <v>2830</v>
      </c>
    </row>
    <row r="3658" spans="1:1" x14ac:dyDescent="0.2">
      <c r="A3658" s="82" t="s">
        <v>2831</v>
      </c>
    </row>
    <row r="3659" spans="1:1" x14ac:dyDescent="0.2">
      <c r="A3659" s="82" t="s">
        <v>2832</v>
      </c>
    </row>
    <row r="3660" spans="1:1" x14ac:dyDescent="0.2">
      <c r="A3660" s="82" t="s">
        <v>2833</v>
      </c>
    </row>
    <row r="3661" spans="1:1" x14ac:dyDescent="0.2">
      <c r="A3661" s="82" t="s">
        <v>2834</v>
      </c>
    </row>
    <row r="3662" spans="1:1" x14ac:dyDescent="0.2">
      <c r="A3662" s="82" t="s">
        <v>2835</v>
      </c>
    </row>
    <row r="3663" spans="1:1" x14ac:dyDescent="0.2">
      <c r="A3663" s="82" t="s">
        <v>2836</v>
      </c>
    </row>
    <row r="3664" spans="1:1" x14ac:dyDescent="0.2">
      <c r="A3664" s="82" t="s">
        <v>2837</v>
      </c>
    </row>
    <row r="3665" spans="1:1" x14ac:dyDescent="0.2">
      <c r="A3665" s="82" t="s">
        <v>2838</v>
      </c>
    </row>
    <row r="3666" spans="1:1" x14ac:dyDescent="0.2">
      <c r="A3666" s="82" t="s">
        <v>2839</v>
      </c>
    </row>
    <row r="3667" spans="1:1" x14ac:dyDescent="0.2">
      <c r="A3667" s="82" t="s">
        <v>2840</v>
      </c>
    </row>
    <row r="3668" spans="1:1" x14ac:dyDescent="0.2">
      <c r="A3668" s="82" t="s">
        <v>2841</v>
      </c>
    </row>
    <row r="3669" spans="1:1" x14ac:dyDescent="0.2">
      <c r="A3669" s="82" t="s">
        <v>2842</v>
      </c>
    </row>
    <row r="3670" spans="1:1" x14ac:dyDescent="0.2">
      <c r="A3670" s="82" t="s">
        <v>2843</v>
      </c>
    </row>
    <row r="3671" spans="1:1" x14ac:dyDescent="0.2">
      <c r="A3671" s="82" t="s">
        <v>2844</v>
      </c>
    </row>
    <row r="3672" spans="1:1" x14ac:dyDescent="0.2">
      <c r="A3672" s="82" t="s">
        <v>2845</v>
      </c>
    </row>
    <row r="3673" spans="1:1" x14ac:dyDescent="0.2">
      <c r="A3673" s="82" t="s">
        <v>2846</v>
      </c>
    </row>
    <row r="3674" spans="1:1" x14ac:dyDescent="0.2">
      <c r="A3674" s="82" t="s">
        <v>2847</v>
      </c>
    </row>
    <row r="3675" spans="1:1" x14ac:dyDescent="0.2">
      <c r="A3675" s="82" t="s">
        <v>2848</v>
      </c>
    </row>
    <row r="3676" spans="1:1" x14ac:dyDescent="0.2">
      <c r="A3676" s="82" t="s">
        <v>2849</v>
      </c>
    </row>
    <row r="3677" spans="1:1" x14ac:dyDescent="0.2">
      <c r="A3677" s="82" t="s">
        <v>2850</v>
      </c>
    </row>
    <row r="3678" spans="1:1" x14ac:dyDescent="0.2">
      <c r="A3678" s="82" t="s">
        <v>2851</v>
      </c>
    </row>
    <row r="3679" spans="1:1" x14ac:dyDescent="0.2">
      <c r="A3679" s="82" t="s">
        <v>2852</v>
      </c>
    </row>
    <row r="3680" spans="1:1" x14ac:dyDescent="0.2">
      <c r="A3680" s="82" t="s">
        <v>2853</v>
      </c>
    </row>
    <row r="3681" spans="1:1" x14ac:dyDescent="0.2">
      <c r="A3681" s="82" t="s">
        <v>2854</v>
      </c>
    </row>
    <row r="3682" spans="1:1" x14ac:dyDescent="0.2">
      <c r="A3682" s="82" t="s">
        <v>2855</v>
      </c>
    </row>
    <row r="3683" spans="1:1" x14ac:dyDescent="0.2">
      <c r="A3683" s="82" t="s">
        <v>2856</v>
      </c>
    </row>
    <row r="3684" spans="1:1" x14ac:dyDescent="0.2">
      <c r="A3684" s="82" t="s">
        <v>2857</v>
      </c>
    </row>
    <row r="3685" spans="1:1" x14ac:dyDescent="0.2">
      <c r="A3685" s="82" t="s">
        <v>2858</v>
      </c>
    </row>
    <row r="3686" spans="1:1" x14ac:dyDescent="0.2">
      <c r="A3686" s="82" t="s">
        <v>2859</v>
      </c>
    </row>
    <row r="3687" spans="1:1" x14ac:dyDescent="0.2">
      <c r="A3687" s="82" t="s">
        <v>2860</v>
      </c>
    </row>
    <row r="3688" spans="1:1" x14ac:dyDescent="0.2">
      <c r="A3688" s="82" t="s">
        <v>2861</v>
      </c>
    </row>
    <row r="3689" spans="1:1" x14ac:dyDescent="0.2">
      <c r="A3689" s="82" t="s">
        <v>2862</v>
      </c>
    </row>
    <row r="3690" spans="1:1" x14ac:dyDescent="0.2">
      <c r="A3690" s="82" t="s">
        <v>2863</v>
      </c>
    </row>
    <row r="3691" spans="1:1" x14ac:dyDescent="0.2">
      <c r="A3691" s="82" t="s">
        <v>2864</v>
      </c>
    </row>
    <row r="3692" spans="1:1" x14ac:dyDescent="0.2">
      <c r="A3692" s="82" t="s">
        <v>2865</v>
      </c>
    </row>
    <row r="3693" spans="1:1" x14ac:dyDescent="0.2">
      <c r="A3693" s="82" t="s">
        <v>2866</v>
      </c>
    </row>
    <row r="3694" spans="1:1" x14ac:dyDescent="0.2">
      <c r="A3694" s="82" t="s">
        <v>2867</v>
      </c>
    </row>
    <row r="3695" spans="1:1" x14ac:dyDescent="0.2">
      <c r="A3695" s="82" t="s">
        <v>2868</v>
      </c>
    </row>
    <row r="3696" spans="1:1" x14ac:dyDescent="0.2">
      <c r="A3696" s="82" t="s">
        <v>2869</v>
      </c>
    </row>
    <row r="3697" spans="1:1" x14ac:dyDescent="0.2">
      <c r="A3697" s="82" t="s">
        <v>2870</v>
      </c>
    </row>
    <row r="3698" spans="1:1" x14ac:dyDescent="0.2">
      <c r="A3698" s="82" t="s">
        <v>2871</v>
      </c>
    </row>
    <row r="3699" spans="1:1" x14ac:dyDescent="0.2">
      <c r="A3699" s="82" t="s">
        <v>2872</v>
      </c>
    </row>
    <row r="3700" spans="1:1" x14ac:dyDescent="0.2">
      <c r="A3700" s="82" t="s">
        <v>2873</v>
      </c>
    </row>
    <row r="3701" spans="1:1" x14ac:dyDescent="0.2">
      <c r="A3701" s="82" t="s">
        <v>2874</v>
      </c>
    </row>
    <row r="3702" spans="1:1" x14ac:dyDescent="0.2">
      <c r="A3702" s="82" t="s">
        <v>2875</v>
      </c>
    </row>
    <row r="3703" spans="1:1" x14ac:dyDescent="0.2">
      <c r="A3703" s="82" t="s">
        <v>2876</v>
      </c>
    </row>
    <row r="3704" spans="1:1" x14ac:dyDescent="0.2">
      <c r="A3704" s="82" t="s">
        <v>2877</v>
      </c>
    </row>
    <row r="3705" spans="1:1" x14ac:dyDescent="0.2">
      <c r="A3705" s="82" t="s">
        <v>2878</v>
      </c>
    </row>
    <row r="3706" spans="1:1" x14ac:dyDescent="0.2">
      <c r="A3706" s="82" t="s">
        <v>2879</v>
      </c>
    </row>
    <row r="3707" spans="1:1" x14ac:dyDescent="0.2">
      <c r="A3707" s="82" t="s">
        <v>2880</v>
      </c>
    </row>
    <row r="3708" spans="1:1" x14ac:dyDescent="0.2">
      <c r="A3708" s="82" t="s">
        <v>2881</v>
      </c>
    </row>
    <row r="3709" spans="1:1" x14ac:dyDescent="0.2">
      <c r="A3709" s="82" t="s">
        <v>2882</v>
      </c>
    </row>
    <row r="3710" spans="1:1" x14ac:dyDescent="0.2">
      <c r="A3710" s="82" t="s">
        <v>2883</v>
      </c>
    </row>
    <row r="3711" spans="1:1" x14ac:dyDescent="0.2">
      <c r="A3711" s="82" t="s">
        <v>2884</v>
      </c>
    </row>
    <row r="3712" spans="1:1" x14ac:dyDescent="0.2">
      <c r="A3712" s="82" t="s">
        <v>2885</v>
      </c>
    </row>
    <row r="3713" spans="1:1" x14ac:dyDescent="0.2">
      <c r="A3713" s="82" t="s">
        <v>2886</v>
      </c>
    </row>
    <row r="3714" spans="1:1" x14ac:dyDescent="0.2">
      <c r="A3714" s="82" t="s">
        <v>2887</v>
      </c>
    </row>
    <row r="3715" spans="1:1" x14ac:dyDescent="0.2">
      <c r="A3715" s="82" t="s">
        <v>2888</v>
      </c>
    </row>
    <row r="3716" spans="1:1" x14ac:dyDescent="0.2">
      <c r="A3716" s="82" t="s">
        <v>2889</v>
      </c>
    </row>
    <row r="3717" spans="1:1" x14ac:dyDescent="0.2">
      <c r="A3717" s="82" t="s">
        <v>2890</v>
      </c>
    </row>
    <row r="3718" spans="1:1" x14ac:dyDescent="0.2">
      <c r="A3718" s="82" t="s">
        <v>2891</v>
      </c>
    </row>
    <row r="3719" spans="1:1" x14ac:dyDescent="0.2">
      <c r="A3719" s="82" t="s">
        <v>2892</v>
      </c>
    </row>
    <row r="3720" spans="1:1" x14ac:dyDescent="0.2">
      <c r="A3720" s="82" t="s">
        <v>2893</v>
      </c>
    </row>
    <row r="3721" spans="1:1" x14ac:dyDescent="0.2">
      <c r="A3721" s="82" t="s">
        <v>2894</v>
      </c>
    </row>
    <row r="3722" spans="1:1" x14ac:dyDescent="0.2">
      <c r="A3722" s="82" t="s">
        <v>2895</v>
      </c>
    </row>
    <row r="3723" spans="1:1" x14ac:dyDescent="0.2">
      <c r="A3723" s="82" t="s">
        <v>2896</v>
      </c>
    </row>
    <row r="3724" spans="1:1" x14ac:dyDescent="0.2">
      <c r="A3724" s="82" t="s">
        <v>2897</v>
      </c>
    </row>
    <row r="3725" spans="1:1" x14ac:dyDescent="0.2">
      <c r="A3725" s="82" t="s">
        <v>2898</v>
      </c>
    </row>
    <row r="3726" spans="1:1" x14ac:dyDescent="0.2">
      <c r="A3726" s="82" t="s">
        <v>2899</v>
      </c>
    </row>
    <row r="3727" spans="1:1" x14ac:dyDescent="0.2">
      <c r="A3727" s="82" t="s">
        <v>2900</v>
      </c>
    </row>
    <row r="3728" spans="1:1" x14ac:dyDescent="0.2">
      <c r="A3728" s="82" t="s">
        <v>2901</v>
      </c>
    </row>
    <row r="3729" spans="1:1" x14ac:dyDescent="0.2">
      <c r="A3729" s="82" t="s">
        <v>2902</v>
      </c>
    </row>
    <row r="3730" spans="1:1" x14ac:dyDescent="0.2">
      <c r="A3730" s="82" t="s">
        <v>2903</v>
      </c>
    </row>
    <row r="3731" spans="1:1" x14ac:dyDescent="0.2">
      <c r="A3731" s="82" t="s">
        <v>2904</v>
      </c>
    </row>
    <row r="3732" spans="1:1" x14ac:dyDescent="0.2">
      <c r="A3732" s="82" t="s">
        <v>2905</v>
      </c>
    </row>
    <row r="3733" spans="1:1" x14ac:dyDescent="0.2">
      <c r="A3733" s="82" t="s">
        <v>2906</v>
      </c>
    </row>
    <row r="3734" spans="1:1" x14ac:dyDescent="0.2">
      <c r="A3734" s="82" t="s">
        <v>2907</v>
      </c>
    </row>
    <row r="3735" spans="1:1" x14ac:dyDescent="0.2">
      <c r="A3735" s="82" t="s">
        <v>2908</v>
      </c>
    </row>
    <row r="3736" spans="1:1" x14ac:dyDescent="0.2">
      <c r="A3736" s="82" t="s">
        <v>2909</v>
      </c>
    </row>
    <row r="3737" spans="1:1" x14ac:dyDescent="0.2">
      <c r="A3737" s="82" t="s">
        <v>2910</v>
      </c>
    </row>
    <row r="3738" spans="1:1" x14ac:dyDescent="0.2">
      <c r="A3738" s="82" t="s">
        <v>2911</v>
      </c>
    </row>
    <row r="3739" spans="1:1" x14ac:dyDescent="0.2">
      <c r="A3739" s="82" t="s">
        <v>2912</v>
      </c>
    </row>
    <row r="3740" spans="1:1" x14ac:dyDescent="0.2">
      <c r="A3740" s="82" t="s">
        <v>2913</v>
      </c>
    </row>
    <row r="3741" spans="1:1" x14ac:dyDescent="0.2">
      <c r="A3741" s="82" t="s">
        <v>2914</v>
      </c>
    </row>
    <row r="3742" spans="1:1" x14ac:dyDescent="0.2">
      <c r="A3742" s="82" t="s">
        <v>2915</v>
      </c>
    </row>
    <row r="3743" spans="1:1" x14ac:dyDescent="0.2">
      <c r="A3743" s="82" t="s">
        <v>2916</v>
      </c>
    </row>
    <row r="3744" spans="1:1" x14ac:dyDescent="0.2">
      <c r="A3744" s="82" t="s">
        <v>2917</v>
      </c>
    </row>
    <row r="3745" spans="1:1" x14ac:dyDescent="0.2">
      <c r="A3745" s="82" t="s">
        <v>2918</v>
      </c>
    </row>
    <row r="3746" spans="1:1" x14ac:dyDescent="0.2">
      <c r="A3746" s="82" t="s">
        <v>2919</v>
      </c>
    </row>
    <row r="3747" spans="1:1" x14ac:dyDescent="0.2">
      <c r="A3747" s="82" t="s">
        <v>2920</v>
      </c>
    </row>
    <row r="3748" spans="1:1" x14ac:dyDescent="0.2">
      <c r="A3748" s="82" t="s">
        <v>2921</v>
      </c>
    </row>
    <row r="3749" spans="1:1" x14ac:dyDescent="0.2">
      <c r="A3749" s="82" t="s">
        <v>2922</v>
      </c>
    </row>
    <row r="3750" spans="1:1" x14ac:dyDescent="0.2">
      <c r="A3750" s="82" t="s">
        <v>2923</v>
      </c>
    </row>
    <row r="3751" spans="1:1" x14ac:dyDescent="0.2">
      <c r="A3751" s="82" t="s">
        <v>2924</v>
      </c>
    </row>
    <row r="3752" spans="1:1" x14ac:dyDescent="0.2">
      <c r="A3752" s="82" t="s">
        <v>2925</v>
      </c>
    </row>
    <row r="3753" spans="1:1" x14ac:dyDescent="0.2">
      <c r="A3753" s="82" t="s">
        <v>2926</v>
      </c>
    </row>
    <row r="3754" spans="1:1" x14ac:dyDescent="0.2">
      <c r="A3754" s="82" t="s">
        <v>2927</v>
      </c>
    </row>
    <row r="3755" spans="1:1" x14ac:dyDescent="0.2">
      <c r="A3755" s="82" t="s">
        <v>2928</v>
      </c>
    </row>
    <row r="3756" spans="1:1" x14ac:dyDescent="0.2">
      <c r="A3756" s="82" t="s">
        <v>2929</v>
      </c>
    </row>
    <row r="3757" spans="1:1" x14ac:dyDescent="0.2">
      <c r="A3757" s="82" t="s">
        <v>2930</v>
      </c>
    </row>
    <row r="3758" spans="1:1" x14ac:dyDescent="0.2">
      <c r="A3758" s="82" t="s">
        <v>2931</v>
      </c>
    </row>
    <row r="3759" spans="1:1" x14ac:dyDescent="0.2">
      <c r="A3759" s="82" t="s">
        <v>2932</v>
      </c>
    </row>
    <row r="3760" spans="1:1" x14ac:dyDescent="0.2">
      <c r="A3760" s="82" t="s">
        <v>2933</v>
      </c>
    </row>
    <row r="3761" spans="1:1" x14ac:dyDescent="0.2">
      <c r="A3761" s="82" t="s">
        <v>2934</v>
      </c>
    </row>
    <row r="3762" spans="1:1" x14ac:dyDescent="0.2">
      <c r="A3762" s="82" t="s">
        <v>2935</v>
      </c>
    </row>
    <row r="3763" spans="1:1" x14ac:dyDescent="0.2">
      <c r="A3763" s="82" t="s">
        <v>2936</v>
      </c>
    </row>
    <row r="3764" spans="1:1" x14ac:dyDescent="0.2">
      <c r="A3764" s="82" t="s">
        <v>2937</v>
      </c>
    </row>
    <row r="3765" spans="1:1" x14ac:dyDescent="0.2">
      <c r="A3765" s="82" t="s">
        <v>2938</v>
      </c>
    </row>
    <row r="3766" spans="1:1" x14ac:dyDescent="0.2">
      <c r="A3766" s="82" t="s">
        <v>2939</v>
      </c>
    </row>
    <row r="3767" spans="1:1" x14ac:dyDescent="0.2">
      <c r="A3767" s="82" t="s">
        <v>2940</v>
      </c>
    </row>
    <row r="3768" spans="1:1" x14ac:dyDescent="0.2">
      <c r="A3768" s="82" t="s">
        <v>2941</v>
      </c>
    </row>
    <row r="3769" spans="1:1" x14ac:dyDescent="0.2">
      <c r="A3769" s="82" t="s">
        <v>2942</v>
      </c>
    </row>
    <row r="3770" spans="1:1" x14ac:dyDescent="0.2">
      <c r="A3770" s="82" t="s">
        <v>2943</v>
      </c>
    </row>
    <row r="3771" spans="1:1" x14ac:dyDescent="0.2">
      <c r="A3771" s="82" t="s">
        <v>2944</v>
      </c>
    </row>
    <row r="3772" spans="1:1" x14ac:dyDescent="0.2">
      <c r="A3772" s="82" t="s">
        <v>2945</v>
      </c>
    </row>
    <row r="3773" spans="1:1" x14ac:dyDescent="0.2">
      <c r="A3773" s="82" t="s">
        <v>2946</v>
      </c>
    </row>
    <row r="3774" spans="1:1" x14ac:dyDescent="0.2">
      <c r="A3774" s="82" t="s">
        <v>2947</v>
      </c>
    </row>
    <row r="3775" spans="1:1" x14ac:dyDescent="0.2">
      <c r="A3775" s="82" t="s">
        <v>2948</v>
      </c>
    </row>
    <row r="3776" spans="1:1" x14ac:dyDescent="0.2">
      <c r="A3776" s="82" t="s">
        <v>2949</v>
      </c>
    </row>
    <row r="3777" spans="1:1" x14ac:dyDescent="0.2">
      <c r="A3777" s="82" t="s">
        <v>2950</v>
      </c>
    </row>
    <row r="3778" spans="1:1" x14ac:dyDescent="0.2">
      <c r="A3778" s="82" t="s">
        <v>2951</v>
      </c>
    </row>
    <row r="3779" spans="1:1" x14ac:dyDescent="0.2">
      <c r="A3779" s="82" t="s">
        <v>2952</v>
      </c>
    </row>
    <row r="3780" spans="1:1" x14ac:dyDescent="0.2">
      <c r="A3780" s="82" t="s">
        <v>2953</v>
      </c>
    </row>
    <row r="3781" spans="1:1" x14ac:dyDescent="0.2">
      <c r="A3781" s="82" t="s">
        <v>2954</v>
      </c>
    </row>
    <row r="3782" spans="1:1" x14ac:dyDescent="0.2">
      <c r="A3782" s="82" t="s">
        <v>2955</v>
      </c>
    </row>
    <row r="3783" spans="1:1" x14ac:dyDescent="0.2">
      <c r="A3783" s="82" t="s">
        <v>2956</v>
      </c>
    </row>
    <row r="3784" spans="1:1" x14ac:dyDescent="0.2">
      <c r="A3784" s="82" t="s">
        <v>2957</v>
      </c>
    </row>
    <row r="3785" spans="1:1" x14ac:dyDescent="0.2">
      <c r="A3785" s="82" t="s">
        <v>2958</v>
      </c>
    </row>
    <row r="3786" spans="1:1" x14ac:dyDescent="0.2">
      <c r="A3786" s="82" t="s">
        <v>2959</v>
      </c>
    </row>
    <row r="3787" spans="1:1" x14ac:dyDescent="0.2">
      <c r="A3787" s="82" t="s">
        <v>2960</v>
      </c>
    </row>
    <row r="3788" spans="1:1" x14ac:dyDescent="0.2">
      <c r="A3788" s="82" t="s">
        <v>2961</v>
      </c>
    </row>
    <row r="3789" spans="1:1" x14ac:dyDescent="0.2">
      <c r="A3789" s="82" t="s">
        <v>2962</v>
      </c>
    </row>
    <row r="3790" spans="1:1" x14ac:dyDescent="0.2">
      <c r="A3790" s="82" t="s">
        <v>2963</v>
      </c>
    </row>
    <row r="3791" spans="1:1" x14ac:dyDescent="0.2">
      <c r="A3791" s="82" t="s">
        <v>2964</v>
      </c>
    </row>
    <row r="3792" spans="1:1" x14ac:dyDescent="0.2">
      <c r="A3792" s="82" t="s">
        <v>2965</v>
      </c>
    </row>
    <row r="3793" spans="1:1" x14ac:dyDescent="0.2">
      <c r="A3793" s="82" t="s">
        <v>2966</v>
      </c>
    </row>
    <row r="3794" spans="1:1" x14ac:dyDescent="0.2">
      <c r="A3794" s="82" t="s">
        <v>2967</v>
      </c>
    </row>
    <row r="3795" spans="1:1" x14ac:dyDescent="0.2">
      <c r="A3795" s="82" t="s">
        <v>2968</v>
      </c>
    </row>
    <row r="3796" spans="1:1" x14ac:dyDescent="0.2">
      <c r="A3796" s="82" t="s">
        <v>2969</v>
      </c>
    </row>
    <row r="3797" spans="1:1" x14ac:dyDescent="0.2">
      <c r="A3797" s="82" t="s">
        <v>2970</v>
      </c>
    </row>
    <row r="3798" spans="1:1" x14ac:dyDescent="0.2">
      <c r="A3798" s="82" t="s">
        <v>2971</v>
      </c>
    </row>
    <row r="3799" spans="1:1" x14ac:dyDescent="0.2">
      <c r="A3799" s="82" t="s">
        <v>2972</v>
      </c>
    </row>
    <row r="3800" spans="1:1" x14ac:dyDescent="0.2">
      <c r="A3800" s="82" t="s">
        <v>2973</v>
      </c>
    </row>
    <row r="3801" spans="1:1" x14ac:dyDescent="0.2">
      <c r="A3801" s="82" t="s">
        <v>2974</v>
      </c>
    </row>
    <row r="3802" spans="1:1" x14ac:dyDescent="0.2">
      <c r="A3802" s="82" t="s">
        <v>2975</v>
      </c>
    </row>
    <row r="3803" spans="1:1" x14ac:dyDescent="0.2">
      <c r="A3803" s="82" t="s">
        <v>2976</v>
      </c>
    </row>
    <row r="3804" spans="1:1" x14ac:dyDescent="0.2">
      <c r="A3804" s="82" t="s">
        <v>2977</v>
      </c>
    </row>
    <row r="3805" spans="1:1" x14ac:dyDescent="0.2">
      <c r="A3805" s="82" t="s">
        <v>2978</v>
      </c>
    </row>
    <row r="3806" spans="1:1" x14ac:dyDescent="0.2">
      <c r="A3806" s="82" t="s">
        <v>2979</v>
      </c>
    </row>
    <row r="3807" spans="1:1" x14ac:dyDescent="0.2">
      <c r="A3807" s="82" t="s">
        <v>2980</v>
      </c>
    </row>
    <row r="3808" spans="1:1" x14ac:dyDescent="0.2">
      <c r="A3808" s="82" t="s">
        <v>2981</v>
      </c>
    </row>
    <row r="3809" spans="1:1" x14ac:dyDescent="0.2">
      <c r="A3809" s="82" t="s">
        <v>2982</v>
      </c>
    </row>
    <row r="3810" spans="1:1" x14ac:dyDescent="0.2">
      <c r="A3810" s="82" t="s">
        <v>2983</v>
      </c>
    </row>
    <row r="3811" spans="1:1" x14ac:dyDescent="0.2">
      <c r="A3811" s="82" t="s">
        <v>2984</v>
      </c>
    </row>
    <row r="3812" spans="1:1" x14ac:dyDescent="0.2">
      <c r="A3812" s="82" t="s">
        <v>2985</v>
      </c>
    </row>
    <row r="3813" spans="1:1" x14ac:dyDescent="0.2">
      <c r="A3813" s="82" t="s">
        <v>2986</v>
      </c>
    </row>
    <row r="3814" spans="1:1" x14ac:dyDescent="0.2">
      <c r="A3814" s="82" t="s">
        <v>2987</v>
      </c>
    </row>
    <row r="3815" spans="1:1" x14ac:dyDescent="0.2">
      <c r="A3815" s="82" t="s">
        <v>2988</v>
      </c>
    </row>
    <row r="3816" spans="1:1" x14ac:dyDescent="0.2">
      <c r="A3816" s="82" t="s">
        <v>2989</v>
      </c>
    </row>
    <row r="3817" spans="1:1" x14ac:dyDescent="0.2">
      <c r="A3817" s="82" t="s">
        <v>2990</v>
      </c>
    </row>
    <row r="3818" spans="1:1" x14ac:dyDescent="0.2">
      <c r="A3818" s="82" t="s">
        <v>2991</v>
      </c>
    </row>
    <row r="3819" spans="1:1" x14ac:dyDescent="0.2">
      <c r="A3819" s="82" t="s">
        <v>2992</v>
      </c>
    </row>
    <row r="3820" spans="1:1" x14ac:dyDescent="0.2">
      <c r="A3820" s="82" t="s">
        <v>2993</v>
      </c>
    </row>
    <row r="3821" spans="1:1" x14ac:dyDescent="0.2">
      <c r="A3821" s="82" t="s">
        <v>2994</v>
      </c>
    </row>
    <row r="3822" spans="1:1" x14ac:dyDescent="0.2">
      <c r="A3822" s="82" t="s">
        <v>2995</v>
      </c>
    </row>
    <row r="3823" spans="1:1" x14ac:dyDescent="0.2">
      <c r="A3823" s="82" t="s">
        <v>2996</v>
      </c>
    </row>
    <row r="3824" spans="1:1" x14ac:dyDescent="0.2">
      <c r="A3824" s="82" t="s">
        <v>2997</v>
      </c>
    </row>
    <row r="3825" spans="1:1" x14ac:dyDescent="0.2">
      <c r="A3825" s="82" t="s">
        <v>2998</v>
      </c>
    </row>
    <row r="3826" spans="1:1" x14ac:dyDescent="0.2">
      <c r="A3826" s="82" t="s">
        <v>2999</v>
      </c>
    </row>
    <row r="3827" spans="1:1" x14ac:dyDescent="0.2">
      <c r="A3827" s="82" t="s">
        <v>3000</v>
      </c>
    </row>
    <row r="3828" spans="1:1" x14ac:dyDescent="0.2">
      <c r="A3828" s="82" t="s">
        <v>3001</v>
      </c>
    </row>
    <row r="3829" spans="1:1" x14ac:dyDescent="0.2">
      <c r="A3829" s="82" t="s">
        <v>3002</v>
      </c>
    </row>
    <row r="3830" spans="1:1" x14ac:dyDescent="0.2">
      <c r="A3830" s="82" t="s">
        <v>3003</v>
      </c>
    </row>
    <row r="3831" spans="1:1" x14ac:dyDescent="0.2">
      <c r="A3831" s="82" t="s">
        <v>3004</v>
      </c>
    </row>
    <row r="3832" spans="1:1" x14ac:dyDescent="0.2">
      <c r="A3832" s="82" t="s">
        <v>3005</v>
      </c>
    </row>
    <row r="3833" spans="1:1" x14ac:dyDescent="0.2">
      <c r="A3833" s="82" t="s">
        <v>3006</v>
      </c>
    </row>
    <row r="3834" spans="1:1" x14ac:dyDescent="0.2">
      <c r="A3834" s="82" t="s">
        <v>3007</v>
      </c>
    </row>
    <row r="3835" spans="1:1" x14ac:dyDescent="0.2">
      <c r="A3835" s="82" t="s">
        <v>3008</v>
      </c>
    </row>
    <row r="3836" spans="1:1" x14ac:dyDescent="0.2">
      <c r="A3836" s="82" t="s">
        <v>3009</v>
      </c>
    </row>
    <row r="3837" spans="1:1" x14ac:dyDescent="0.2">
      <c r="A3837" s="82" t="s">
        <v>3010</v>
      </c>
    </row>
    <row r="3838" spans="1:1" x14ac:dyDescent="0.2">
      <c r="A3838" s="82" t="s">
        <v>3011</v>
      </c>
    </row>
    <row r="3839" spans="1:1" x14ac:dyDescent="0.2">
      <c r="A3839" s="82" t="s">
        <v>3012</v>
      </c>
    </row>
    <row r="3840" spans="1:1" x14ac:dyDescent="0.2">
      <c r="A3840" s="82" t="s">
        <v>3013</v>
      </c>
    </row>
    <row r="3841" spans="1:1" x14ac:dyDescent="0.2">
      <c r="A3841" s="82" t="s">
        <v>3014</v>
      </c>
    </row>
    <row r="3842" spans="1:1" x14ac:dyDescent="0.2">
      <c r="A3842" s="82" t="s">
        <v>3015</v>
      </c>
    </row>
    <row r="3843" spans="1:1" x14ac:dyDescent="0.2">
      <c r="A3843" s="82" t="s">
        <v>3016</v>
      </c>
    </row>
    <row r="3844" spans="1:1" x14ac:dyDescent="0.2">
      <c r="A3844" s="82" t="s">
        <v>3017</v>
      </c>
    </row>
    <row r="3845" spans="1:1" x14ac:dyDescent="0.2">
      <c r="A3845" s="82" t="s">
        <v>3018</v>
      </c>
    </row>
    <row r="3846" spans="1:1" x14ac:dyDescent="0.2">
      <c r="A3846" s="82" t="s">
        <v>3019</v>
      </c>
    </row>
    <row r="3847" spans="1:1" x14ac:dyDescent="0.2">
      <c r="A3847" s="82" t="s">
        <v>3020</v>
      </c>
    </row>
    <row r="3848" spans="1:1" x14ac:dyDescent="0.2">
      <c r="A3848" s="82" t="s">
        <v>3021</v>
      </c>
    </row>
    <row r="3849" spans="1:1" x14ac:dyDescent="0.2">
      <c r="A3849" s="82" t="s">
        <v>3022</v>
      </c>
    </row>
    <row r="3850" spans="1:1" x14ac:dyDescent="0.2">
      <c r="A3850" s="82" t="s">
        <v>3023</v>
      </c>
    </row>
    <row r="3851" spans="1:1" x14ac:dyDescent="0.2">
      <c r="A3851" s="82" t="s">
        <v>3024</v>
      </c>
    </row>
    <row r="3852" spans="1:1" x14ac:dyDescent="0.2">
      <c r="A3852" s="82" t="s">
        <v>3025</v>
      </c>
    </row>
    <row r="3853" spans="1:1" x14ac:dyDescent="0.2">
      <c r="A3853" s="82" t="s">
        <v>3026</v>
      </c>
    </row>
    <row r="3854" spans="1:1" x14ac:dyDescent="0.2">
      <c r="A3854" s="82" t="s">
        <v>3027</v>
      </c>
    </row>
    <row r="3855" spans="1:1" x14ac:dyDescent="0.2">
      <c r="A3855" s="82" t="s">
        <v>3028</v>
      </c>
    </row>
    <row r="3856" spans="1:1" x14ac:dyDescent="0.2">
      <c r="A3856" s="82" t="s">
        <v>3029</v>
      </c>
    </row>
    <row r="3857" spans="1:1" x14ac:dyDescent="0.2">
      <c r="A3857" s="82" t="s">
        <v>3030</v>
      </c>
    </row>
    <row r="3858" spans="1:1" x14ac:dyDescent="0.2">
      <c r="A3858" s="82" t="s">
        <v>3031</v>
      </c>
    </row>
    <row r="3859" spans="1:1" x14ac:dyDescent="0.2">
      <c r="A3859" s="82" t="s">
        <v>3032</v>
      </c>
    </row>
    <row r="3860" spans="1:1" x14ac:dyDescent="0.2">
      <c r="A3860" s="82" t="s">
        <v>3033</v>
      </c>
    </row>
    <row r="3861" spans="1:1" x14ac:dyDescent="0.2">
      <c r="A3861" s="82" t="s">
        <v>3034</v>
      </c>
    </row>
    <row r="3862" spans="1:1" x14ac:dyDescent="0.2">
      <c r="A3862" s="82" t="s">
        <v>3035</v>
      </c>
    </row>
    <row r="3863" spans="1:1" x14ac:dyDescent="0.2">
      <c r="A3863" s="82" t="s">
        <v>3036</v>
      </c>
    </row>
    <row r="3864" spans="1:1" x14ac:dyDescent="0.2">
      <c r="A3864" s="82" t="s">
        <v>3037</v>
      </c>
    </row>
    <row r="3865" spans="1:1" x14ac:dyDescent="0.2">
      <c r="A3865" s="82" t="s">
        <v>3038</v>
      </c>
    </row>
    <row r="3866" spans="1:1" x14ac:dyDescent="0.2">
      <c r="A3866" s="82" t="s">
        <v>3039</v>
      </c>
    </row>
    <row r="3867" spans="1:1" x14ac:dyDescent="0.2">
      <c r="A3867" s="82" t="s">
        <v>3040</v>
      </c>
    </row>
    <row r="3868" spans="1:1" x14ac:dyDescent="0.2">
      <c r="A3868" s="82" t="s">
        <v>3041</v>
      </c>
    </row>
    <row r="3869" spans="1:1" x14ac:dyDescent="0.2">
      <c r="A3869" s="82" t="s">
        <v>3042</v>
      </c>
    </row>
    <row r="3870" spans="1:1" x14ac:dyDescent="0.2">
      <c r="A3870" s="82" t="s">
        <v>3043</v>
      </c>
    </row>
    <row r="3871" spans="1:1" x14ac:dyDescent="0.2">
      <c r="A3871" s="82" t="s">
        <v>3044</v>
      </c>
    </row>
    <row r="3872" spans="1:1" x14ac:dyDescent="0.2">
      <c r="A3872" s="82" t="s">
        <v>3045</v>
      </c>
    </row>
    <row r="3873" spans="1:1" x14ac:dyDescent="0.2">
      <c r="A3873" s="82" t="s">
        <v>3046</v>
      </c>
    </row>
    <row r="3874" spans="1:1" x14ac:dyDescent="0.2">
      <c r="A3874" s="82" t="s">
        <v>3047</v>
      </c>
    </row>
    <row r="3875" spans="1:1" x14ac:dyDescent="0.2">
      <c r="A3875" s="82" t="s">
        <v>3048</v>
      </c>
    </row>
    <row r="3876" spans="1:1" x14ac:dyDescent="0.2">
      <c r="A3876" s="82" t="s">
        <v>3049</v>
      </c>
    </row>
    <row r="3877" spans="1:1" x14ac:dyDescent="0.2">
      <c r="A3877" s="82" t="s">
        <v>3050</v>
      </c>
    </row>
    <row r="3878" spans="1:1" x14ac:dyDescent="0.2">
      <c r="A3878" s="82" t="s">
        <v>3051</v>
      </c>
    </row>
    <row r="3879" spans="1:1" x14ac:dyDescent="0.2">
      <c r="A3879" s="82" t="s">
        <v>3052</v>
      </c>
    </row>
    <row r="3880" spans="1:1" x14ac:dyDescent="0.2">
      <c r="A3880" s="82" t="s">
        <v>3053</v>
      </c>
    </row>
    <row r="3881" spans="1:1" x14ac:dyDescent="0.2">
      <c r="A3881" s="82" t="s">
        <v>3054</v>
      </c>
    </row>
    <row r="3882" spans="1:1" x14ac:dyDescent="0.2">
      <c r="A3882" s="82" t="s">
        <v>3055</v>
      </c>
    </row>
    <row r="3883" spans="1:1" x14ac:dyDescent="0.2">
      <c r="A3883" s="82" t="s">
        <v>3056</v>
      </c>
    </row>
    <row r="3884" spans="1:1" x14ac:dyDescent="0.2">
      <c r="A3884" s="82" t="s">
        <v>3057</v>
      </c>
    </row>
    <row r="3885" spans="1:1" x14ac:dyDescent="0.2">
      <c r="A3885" s="82" t="s">
        <v>3058</v>
      </c>
    </row>
    <row r="3886" spans="1:1" x14ac:dyDescent="0.2">
      <c r="A3886" s="82" t="s">
        <v>3059</v>
      </c>
    </row>
    <row r="3887" spans="1:1" x14ac:dyDescent="0.2">
      <c r="A3887" s="82" t="s">
        <v>3060</v>
      </c>
    </row>
    <row r="3888" spans="1:1" x14ac:dyDescent="0.2">
      <c r="A3888" s="82" t="s">
        <v>3061</v>
      </c>
    </row>
    <row r="3889" spans="1:1" x14ac:dyDescent="0.2">
      <c r="A3889" s="82" t="s">
        <v>3062</v>
      </c>
    </row>
    <row r="3890" spans="1:1" x14ac:dyDescent="0.2">
      <c r="A3890" s="82" t="s">
        <v>3063</v>
      </c>
    </row>
    <row r="3891" spans="1:1" x14ac:dyDescent="0.2">
      <c r="A3891" s="82" t="s">
        <v>3064</v>
      </c>
    </row>
    <row r="3892" spans="1:1" x14ac:dyDescent="0.2">
      <c r="A3892" s="82" t="s">
        <v>3065</v>
      </c>
    </row>
    <row r="3893" spans="1:1" x14ac:dyDescent="0.2">
      <c r="A3893" s="82" t="s">
        <v>3066</v>
      </c>
    </row>
    <row r="3894" spans="1:1" x14ac:dyDescent="0.2">
      <c r="A3894" s="82" t="s">
        <v>3067</v>
      </c>
    </row>
    <row r="3895" spans="1:1" x14ac:dyDescent="0.2">
      <c r="A3895" s="82" t="s">
        <v>3068</v>
      </c>
    </row>
    <row r="3896" spans="1:1" x14ac:dyDescent="0.2">
      <c r="A3896" s="82" t="s">
        <v>3069</v>
      </c>
    </row>
    <row r="3897" spans="1:1" x14ac:dyDescent="0.2">
      <c r="A3897" s="82" t="s">
        <v>3070</v>
      </c>
    </row>
    <row r="3898" spans="1:1" x14ac:dyDescent="0.2">
      <c r="A3898" s="82" t="s">
        <v>3071</v>
      </c>
    </row>
    <row r="3899" spans="1:1" x14ac:dyDescent="0.2">
      <c r="A3899" s="82" t="s">
        <v>3072</v>
      </c>
    </row>
    <row r="3900" spans="1:1" x14ac:dyDescent="0.2">
      <c r="A3900" s="82" t="s">
        <v>3073</v>
      </c>
    </row>
    <row r="3901" spans="1:1" x14ac:dyDescent="0.2">
      <c r="A3901" s="82" t="s">
        <v>3074</v>
      </c>
    </row>
    <row r="3902" spans="1:1" x14ac:dyDescent="0.2">
      <c r="A3902" s="82" t="s">
        <v>3075</v>
      </c>
    </row>
    <row r="3903" spans="1:1" x14ac:dyDescent="0.2">
      <c r="A3903" s="82" t="s">
        <v>3076</v>
      </c>
    </row>
    <row r="3904" spans="1:1" x14ac:dyDescent="0.2">
      <c r="A3904" s="82" t="s">
        <v>3077</v>
      </c>
    </row>
    <row r="3905" spans="1:1" x14ac:dyDescent="0.2">
      <c r="A3905" s="82" t="s">
        <v>3078</v>
      </c>
    </row>
    <row r="3906" spans="1:1" x14ac:dyDescent="0.2">
      <c r="A3906" s="82" t="s">
        <v>3079</v>
      </c>
    </row>
    <row r="3907" spans="1:1" x14ac:dyDescent="0.2">
      <c r="A3907" s="82" t="s">
        <v>3080</v>
      </c>
    </row>
    <row r="3908" spans="1:1" x14ac:dyDescent="0.2">
      <c r="A3908" s="82" t="s">
        <v>3081</v>
      </c>
    </row>
    <row r="3909" spans="1:1" x14ac:dyDescent="0.2">
      <c r="A3909" s="82" t="s">
        <v>3082</v>
      </c>
    </row>
    <row r="3910" spans="1:1" x14ac:dyDescent="0.2">
      <c r="A3910" s="82" t="s">
        <v>3083</v>
      </c>
    </row>
    <row r="3911" spans="1:1" x14ac:dyDescent="0.2">
      <c r="A3911" s="82" t="s">
        <v>3084</v>
      </c>
    </row>
    <row r="3912" spans="1:1" x14ac:dyDescent="0.2">
      <c r="A3912" s="82" t="s">
        <v>3085</v>
      </c>
    </row>
    <row r="3913" spans="1:1" x14ac:dyDescent="0.2">
      <c r="A3913" s="82" t="s">
        <v>3086</v>
      </c>
    </row>
    <row r="3914" spans="1:1" x14ac:dyDescent="0.2">
      <c r="A3914" s="82" t="s">
        <v>3087</v>
      </c>
    </row>
    <row r="3915" spans="1:1" x14ac:dyDescent="0.2">
      <c r="A3915" s="82" t="s">
        <v>3088</v>
      </c>
    </row>
    <row r="3916" spans="1:1" x14ac:dyDescent="0.2">
      <c r="A3916" s="82" t="s">
        <v>3089</v>
      </c>
    </row>
    <row r="3917" spans="1:1" x14ac:dyDescent="0.2">
      <c r="A3917" s="82" t="s">
        <v>3090</v>
      </c>
    </row>
    <row r="3918" spans="1:1" x14ac:dyDescent="0.2">
      <c r="A3918" s="82" t="s">
        <v>3091</v>
      </c>
    </row>
    <row r="3919" spans="1:1" x14ac:dyDescent="0.2">
      <c r="A3919" s="82" t="s">
        <v>3092</v>
      </c>
    </row>
    <row r="3920" spans="1:1" x14ac:dyDescent="0.2">
      <c r="A3920" s="82" t="s">
        <v>3093</v>
      </c>
    </row>
    <row r="3921" spans="1:1" x14ac:dyDescent="0.2">
      <c r="A3921" s="82" t="s">
        <v>3094</v>
      </c>
    </row>
    <row r="3922" spans="1:1" x14ac:dyDescent="0.2">
      <c r="A3922" s="82" t="s">
        <v>3095</v>
      </c>
    </row>
    <row r="3923" spans="1:1" x14ac:dyDescent="0.2">
      <c r="A3923" s="82" t="s">
        <v>3096</v>
      </c>
    </row>
    <row r="3924" spans="1:1" x14ac:dyDescent="0.2">
      <c r="A3924" s="82" t="s">
        <v>3097</v>
      </c>
    </row>
    <row r="3925" spans="1:1" x14ac:dyDescent="0.2">
      <c r="A3925" s="82" t="s">
        <v>3098</v>
      </c>
    </row>
    <row r="3926" spans="1:1" x14ac:dyDescent="0.2">
      <c r="A3926" s="82" t="s">
        <v>3099</v>
      </c>
    </row>
    <row r="3927" spans="1:1" x14ac:dyDescent="0.2">
      <c r="A3927" s="82" t="s">
        <v>3100</v>
      </c>
    </row>
    <row r="3928" spans="1:1" x14ac:dyDescent="0.2">
      <c r="A3928" s="82" t="s">
        <v>3101</v>
      </c>
    </row>
    <row r="3929" spans="1:1" x14ac:dyDescent="0.2">
      <c r="A3929" s="82" t="s">
        <v>3102</v>
      </c>
    </row>
    <row r="3930" spans="1:1" x14ac:dyDescent="0.2">
      <c r="A3930" s="82" t="s">
        <v>3103</v>
      </c>
    </row>
    <row r="3931" spans="1:1" x14ac:dyDescent="0.2">
      <c r="A3931" s="82" t="s">
        <v>3104</v>
      </c>
    </row>
    <row r="3932" spans="1:1" x14ac:dyDescent="0.2">
      <c r="A3932" s="82" t="s">
        <v>3105</v>
      </c>
    </row>
    <row r="3933" spans="1:1" x14ac:dyDescent="0.2">
      <c r="A3933" s="82" t="s">
        <v>3106</v>
      </c>
    </row>
    <row r="3934" spans="1:1" x14ac:dyDescent="0.2">
      <c r="A3934" s="82" t="s">
        <v>3107</v>
      </c>
    </row>
    <row r="3935" spans="1:1" x14ac:dyDescent="0.2">
      <c r="A3935" s="82" t="s">
        <v>3108</v>
      </c>
    </row>
    <row r="3936" spans="1:1" x14ac:dyDescent="0.2">
      <c r="A3936" s="82" t="s">
        <v>3109</v>
      </c>
    </row>
    <row r="3937" spans="1:1" x14ac:dyDescent="0.2">
      <c r="A3937" s="82" t="s">
        <v>3110</v>
      </c>
    </row>
    <row r="3938" spans="1:1" x14ac:dyDescent="0.2">
      <c r="A3938" s="82" t="s">
        <v>3111</v>
      </c>
    </row>
    <row r="3939" spans="1:1" x14ac:dyDescent="0.2">
      <c r="A3939" s="82" t="s">
        <v>3112</v>
      </c>
    </row>
    <row r="3940" spans="1:1" x14ac:dyDescent="0.2">
      <c r="A3940" s="82" t="s">
        <v>3113</v>
      </c>
    </row>
    <row r="3941" spans="1:1" x14ac:dyDescent="0.2">
      <c r="A3941" s="82" t="s">
        <v>3114</v>
      </c>
    </row>
    <row r="3942" spans="1:1" x14ac:dyDescent="0.2">
      <c r="A3942" s="82" t="s">
        <v>3115</v>
      </c>
    </row>
    <row r="3943" spans="1:1" x14ac:dyDescent="0.2">
      <c r="A3943" s="82" t="s">
        <v>3116</v>
      </c>
    </row>
    <row r="3944" spans="1:1" x14ac:dyDescent="0.2">
      <c r="A3944" s="82" t="s">
        <v>3117</v>
      </c>
    </row>
    <row r="3945" spans="1:1" x14ac:dyDescent="0.2">
      <c r="A3945" s="82" t="s">
        <v>3118</v>
      </c>
    </row>
    <row r="3946" spans="1:1" x14ac:dyDescent="0.2">
      <c r="A3946" s="82" t="s">
        <v>3119</v>
      </c>
    </row>
    <row r="3947" spans="1:1" x14ac:dyDescent="0.2">
      <c r="A3947" s="82" t="s">
        <v>3120</v>
      </c>
    </row>
    <row r="3948" spans="1:1" x14ac:dyDescent="0.2">
      <c r="A3948" s="82" t="s">
        <v>3121</v>
      </c>
    </row>
    <row r="3949" spans="1:1" x14ac:dyDescent="0.2">
      <c r="A3949" s="82" t="s">
        <v>3122</v>
      </c>
    </row>
    <row r="3950" spans="1:1" x14ac:dyDescent="0.2">
      <c r="A3950" s="82" t="s">
        <v>3123</v>
      </c>
    </row>
    <row r="3951" spans="1:1" x14ac:dyDescent="0.2">
      <c r="A3951" s="82" t="s">
        <v>3124</v>
      </c>
    </row>
    <row r="3952" spans="1:1" x14ac:dyDescent="0.2">
      <c r="A3952" s="82" t="s">
        <v>3125</v>
      </c>
    </row>
    <row r="3953" spans="1:1" x14ac:dyDescent="0.2">
      <c r="A3953" s="82" t="s">
        <v>3126</v>
      </c>
    </row>
    <row r="3954" spans="1:1" x14ac:dyDescent="0.2">
      <c r="A3954" s="82" t="s">
        <v>3127</v>
      </c>
    </row>
    <row r="3955" spans="1:1" x14ac:dyDescent="0.2">
      <c r="A3955" s="82" t="s">
        <v>3128</v>
      </c>
    </row>
    <row r="3956" spans="1:1" x14ac:dyDescent="0.2">
      <c r="A3956" s="82" t="s">
        <v>3129</v>
      </c>
    </row>
    <row r="3957" spans="1:1" x14ac:dyDescent="0.2">
      <c r="A3957" s="82" t="s">
        <v>3130</v>
      </c>
    </row>
    <row r="3958" spans="1:1" x14ac:dyDescent="0.2">
      <c r="A3958" s="82" t="s">
        <v>3131</v>
      </c>
    </row>
    <row r="3959" spans="1:1" x14ac:dyDescent="0.2">
      <c r="A3959" s="82" t="s">
        <v>3132</v>
      </c>
    </row>
    <row r="3960" spans="1:1" x14ac:dyDescent="0.2">
      <c r="A3960" s="82" t="s">
        <v>3133</v>
      </c>
    </row>
    <row r="3961" spans="1:1" x14ac:dyDescent="0.2">
      <c r="A3961" s="82" t="s">
        <v>3134</v>
      </c>
    </row>
    <row r="3962" spans="1:1" x14ac:dyDescent="0.2">
      <c r="A3962" s="82" t="s">
        <v>3135</v>
      </c>
    </row>
    <row r="3963" spans="1:1" x14ac:dyDescent="0.2">
      <c r="A3963" s="82" t="s">
        <v>3136</v>
      </c>
    </row>
    <row r="3964" spans="1:1" x14ac:dyDescent="0.2">
      <c r="A3964" s="82" t="s">
        <v>3137</v>
      </c>
    </row>
    <row r="3965" spans="1:1" x14ac:dyDescent="0.2">
      <c r="A3965" s="82" t="s">
        <v>3138</v>
      </c>
    </row>
    <row r="3966" spans="1:1" x14ac:dyDescent="0.2">
      <c r="A3966" s="82" t="s">
        <v>3139</v>
      </c>
    </row>
    <row r="3967" spans="1:1" x14ac:dyDescent="0.2">
      <c r="A3967" s="82" t="s">
        <v>3140</v>
      </c>
    </row>
    <row r="3968" spans="1:1" x14ac:dyDescent="0.2">
      <c r="A3968" s="82" t="s">
        <v>3141</v>
      </c>
    </row>
    <row r="3969" spans="1:1" x14ac:dyDescent="0.2">
      <c r="A3969" s="82" t="s">
        <v>3142</v>
      </c>
    </row>
    <row r="3970" spans="1:1" x14ac:dyDescent="0.2">
      <c r="A3970" s="82" t="s">
        <v>3143</v>
      </c>
    </row>
    <row r="3971" spans="1:1" x14ac:dyDescent="0.2">
      <c r="A3971" s="82" t="s">
        <v>3144</v>
      </c>
    </row>
    <row r="3972" spans="1:1" x14ac:dyDescent="0.2">
      <c r="A3972" s="82" t="s">
        <v>3145</v>
      </c>
    </row>
    <row r="3973" spans="1:1" x14ac:dyDescent="0.2">
      <c r="A3973" s="82" t="s">
        <v>3146</v>
      </c>
    </row>
    <row r="3974" spans="1:1" x14ac:dyDescent="0.2">
      <c r="A3974" s="82" t="s">
        <v>3147</v>
      </c>
    </row>
    <row r="3975" spans="1:1" x14ac:dyDescent="0.2">
      <c r="A3975" s="82" t="s">
        <v>3148</v>
      </c>
    </row>
    <row r="3976" spans="1:1" x14ac:dyDescent="0.2">
      <c r="A3976" s="82" t="s">
        <v>3149</v>
      </c>
    </row>
    <row r="3977" spans="1:1" x14ac:dyDescent="0.2">
      <c r="A3977" s="82" t="s">
        <v>3150</v>
      </c>
    </row>
    <row r="3978" spans="1:1" x14ac:dyDescent="0.2">
      <c r="A3978" s="82" t="s">
        <v>3151</v>
      </c>
    </row>
    <row r="3979" spans="1:1" x14ac:dyDescent="0.2">
      <c r="A3979" s="82" t="s">
        <v>3152</v>
      </c>
    </row>
    <row r="3980" spans="1:1" x14ac:dyDescent="0.2">
      <c r="A3980" s="82" t="s">
        <v>3153</v>
      </c>
    </row>
    <row r="3981" spans="1:1" x14ac:dyDescent="0.2">
      <c r="A3981" s="82" t="s">
        <v>3154</v>
      </c>
    </row>
    <row r="3982" spans="1:1" x14ac:dyDescent="0.2">
      <c r="A3982" s="82" t="s">
        <v>3155</v>
      </c>
    </row>
    <row r="3983" spans="1:1" x14ac:dyDescent="0.2">
      <c r="A3983" s="82" t="s">
        <v>3156</v>
      </c>
    </row>
    <row r="3984" spans="1:1" x14ac:dyDescent="0.2">
      <c r="A3984" s="82" t="s">
        <v>3157</v>
      </c>
    </row>
    <row r="3985" spans="1:1" x14ac:dyDescent="0.2">
      <c r="A3985" s="82" t="s">
        <v>3158</v>
      </c>
    </row>
    <row r="3986" spans="1:1" x14ac:dyDescent="0.2">
      <c r="A3986" s="82" t="s">
        <v>3159</v>
      </c>
    </row>
    <row r="3987" spans="1:1" x14ac:dyDescent="0.2">
      <c r="A3987" s="82" t="s">
        <v>3160</v>
      </c>
    </row>
    <row r="3988" spans="1:1" x14ac:dyDescent="0.2">
      <c r="A3988" s="82" t="s">
        <v>3161</v>
      </c>
    </row>
    <row r="3989" spans="1:1" x14ac:dyDescent="0.2">
      <c r="A3989" s="82" t="s">
        <v>3162</v>
      </c>
    </row>
    <row r="3990" spans="1:1" x14ac:dyDescent="0.2">
      <c r="A3990" s="82" t="s">
        <v>3163</v>
      </c>
    </row>
    <row r="3991" spans="1:1" x14ac:dyDescent="0.2">
      <c r="A3991" s="82" t="s">
        <v>3164</v>
      </c>
    </row>
    <row r="3992" spans="1:1" x14ac:dyDescent="0.2">
      <c r="A3992" s="82" t="s">
        <v>3165</v>
      </c>
    </row>
    <row r="3993" spans="1:1" x14ac:dyDescent="0.2">
      <c r="A3993" s="82" t="s">
        <v>3166</v>
      </c>
    </row>
    <row r="3994" spans="1:1" x14ac:dyDescent="0.2">
      <c r="A3994" s="82" t="s">
        <v>3167</v>
      </c>
    </row>
    <row r="3995" spans="1:1" x14ac:dyDescent="0.2">
      <c r="A3995" s="82" t="s">
        <v>3168</v>
      </c>
    </row>
    <row r="3996" spans="1:1" x14ac:dyDescent="0.2">
      <c r="A3996" s="82" t="s">
        <v>3169</v>
      </c>
    </row>
    <row r="3997" spans="1:1" x14ac:dyDescent="0.2">
      <c r="A3997" s="82" t="s">
        <v>3170</v>
      </c>
    </row>
    <row r="3998" spans="1:1" x14ac:dyDescent="0.2">
      <c r="A3998" s="82" t="s">
        <v>3171</v>
      </c>
    </row>
    <row r="3999" spans="1:1" x14ac:dyDescent="0.2">
      <c r="A3999" s="82" t="s">
        <v>3172</v>
      </c>
    </row>
    <row r="4000" spans="1:1" x14ac:dyDescent="0.2">
      <c r="A4000" s="82" t="s">
        <v>3173</v>
      </c>
    </row>
    <row r="4001" spans="1:1" x14ac:dyDescent="0.2">
      <c r="A4001" s="82" t="s">
        <v>3174</v>
      </c>
    </row>
    <row r="4002" spans="1:1" x14ac:dyDescent="0.2">
      <c r="A4002" s="82" t="s">
        <v>3175</v>
      </c>
    </row>
    <row r="4003" spans="1:1" x14ac:dyDescent="0.2">
      <c r="A4003" s="82" t="s">
        <v>3176</v>
      </c>
    </row>
    <row r="4004" spans="1:1" x14ac:dyDescent="0.2">
      <c r="A4004" s="82" t="s">
        <v>3177</v>
      </c>
    </row>
    <row r="4005" spans="1:1" x14ac:dyDescent="0.2">
      <c r="A4005" s="82" t="s">
        <v>3178</v>
      </c>
    </row>
    <row r="4006" spans="1:1" x14ac:dyDescent="0.2">
      <c r="A4006" s="82" t="s">
        <v>3179</v>
      </c>
    </row>
    <row r="4007" spans="1:1" x14ac:dyDescent="0.2">
      <c r="A4007" s="82" t="s">
        <v>3180</v>
      </c>
    </row>
    <row r="4008" spans="1:1" x14ac:dyDescent="0.2">
      <c r="A4008" s="82" t="s">
        <v>3181</v>
      </c>
    </row>
    <row r="4009" spans="1:1" x14ac:dyDescent="0.2">
      <c r="A4009" s="82" t="s">
        <v>3182</v>
      </c>
    </row>
    <row r="4010" spans="1:1" x14ac:dyDescent="0.2">
      <c r="A4010" s="82" t="s">
        <v>3183</v>
      </c>
    </row>
    <row r="4011" spans="1:1" x14ac:dyDescent="0.2">
      <c r="A4011" s="82" t="s">
        <v>3184</v>
      </c>
    </row>
    <row r="4012" spans="1:1" x14ac:dyDescent="0.2">
      <c r="A4012" s="82" t="s">
        <v>3185</v>
      </c>
    </row>
    <row r="4013" spans="1:1" x14ac:dyDescent="0.2">
      <c r="A4013" s="82" t="s">
        <v>3186</v>
      </c>
    </row>
    <row r="4014" spans="1:1" x14ac:dyDescent="0.2">
      <c r="A4014" s="82" t="s">
        <v>3187</v>
      </c>
    </row>
    <row r="4015" spans="1:1" x14ac:dyDescent="0.2">
      <c r="A4015" s="82" t="s">
        <v>3188</v>
      </c>
    </row>
    <row r="4016" spans="1:1" x14ac:dyDescent="0.2">
      <c r="A4016" s="82" t="s">
        <v>3189</v>
      </c>
    </row>
    <row r="4017" spans="1:1" x14ac:dyDescent="0.2">
      <c r="A4017" s="82" t="s">
        <v>3190</v>
      </c>
    </row>
    <row r="4018" spans="1:1" x14ac:dyDescent="0.2">
      <c r="A4018" s="82" t="s">
        <v>3191</v>
      </c>
    </row>
    <row r="4019" spans="1:1" x14ac:dyDescent="0.2">
      <c r="A4019" s="82" t="s">
        <v>3192</v>
      </c>
    </row>
    <row r="4020" spans="1:1" x14ac:dyDescent="0.2">
      <c r="A4020" s="82" t="s">
        <v>3193</v>
      </c>
    </row>
    <row r="4021" spans="1:1" x14ac:dyDescent="0.2">
      <c r="A4021" s="82" t="s">
        <v>3194</v>
      </c>
    </row>
    <row r="4022" spans="1:1" x14ac:dyDescent="0.2">
      <c r="A4022" s="82" t="s">
        <v>3195</v>
      </c>
    </row>
    <row r="4023" spans="1:1" x14ac:dyDescent="0.2">
      <c r="A4023" s="82" t="s">
        <v>3196</v>
      </c>
    </row>
    <row r="4024" spans="1:1" x14ac:dyDescent="0.2">
      <c r="A4024" s="82" t="s">
        <v>3197</v>
      </c>
    </row>
    <row r="4025" spans="1:1" x14ac:dyDescent="0.2">
      <c r="A4025" s="82" t="s">
        <v>3198</v>
      </c>
    </row>
    <row r="4026" spans="1:1" x14ac:dyDescent="0.2">
      <c r="A4026" s="82" t="s">
        <v>3199</v>
      </c>
    </row>
    <row r="4027" spans="1:1" x14ac:dyDescent="0.2">
      <c r="A4027" s="82" t="s">
        <v>3200</v>
      </c>
    </row>
    <row r="4028" spans="1:1" x14ac:dyDescent="0.2">
      <c r="A4028" s="82" t="s">
        <v>3201</v>
      </c>
    </row>
    <row r="4029" spans="1:1" x14ac:dyDescent="0.2">
      <c r="A4029" s="82" t="s">
        <v>3202</v>
      </c>
    </row>
    <row r="4030" spans="1:1" x14ac:dyDescent="0.2">
      <c r="A4030" s="82" t="s">
        <v>3203</v>
      </c>
    </row>
    <row r="4031" spans="1:1" x14ac:dyDescent="0.2">
      <c r="A4031" s="82" t="s">
        <v>3204</v>
      </c>
    </row>
    <row r="4032" spans="1:1" x14ac:dyDescent="0.2">
      <c r="A4032" s="82" t="s">
        <v>3205</v>
      </c>
    </row>
    <row r="4033" spans="1:1" x14ac:dyDescent="0.2">
      <c r="A4033" s="82" t="s">
        <v>3206</v>
      </c>
    </row>
    <row r="4034" spans="1:1" x14ac:dyDescent="0.2">
      <c r="A4034" s="82" t="s">
        <v>3207</v>
      </c>
    </row>
    <row r="4035" spans="1:1" x14ac:dyDescent="0.2">
      <c r="A4035" s="82" t="s">
        <v>3208</v>
      </c>
    </row>
    <row r="4036" spans="1:1" x14ac:dyDescent="0.2">
      <c r="A4036" s="82" t="s">
        <v>3209</v>
      </c>
    </row>
    <row r="4037" spans="1:1" x14ac:dyDescent="0.2">
      <c r="A4037" s="82" t="s">
        <v>3210</v>
      </c>
    </row>
    <row r="4038" spans="1:1" x14ac:dyDescent="0.2">
      <c r="A4038" s="82" t="s">
        <v>3211</v>
      </c>
    </row>
    <row r="4039" spans="1:1" x14ac:dyDescent="0.2">
      <c r="A4039" s="82" t="s">
        <v>3212</v>
      </c>
    </row>
    <row r="4040" spans="1:1" x14ac:dyDescent="0.2">
      <c r="A4040" s="82" t="s">
        <v>3213</v>
      </c>
    </row>
    <row r="4041" spans="1:1" x14ac:dyDescent="0.2">
      <c r="A4041" s="82" t="s">
        <v>3214</v>
      </c>
    </row>
    <row r="4042" spans="1:1" x14ac:dyDescent="0.2">
      <c r="A4042" s="82" t="s">
        <v>3215</v>
      </c>
    </row>
    <row r="4043" spans="1:1" x14ac:dyDescent="0.2">
      <c r="A4043" s="82" t="s">
        <v>3216</v>
      </c>
    </row>
    <row r="4044" spans="1:1" x14ac:dyDescent="0.2">
      <c r="A4044" s="82" t="s">
        <v>3217</v>
      </c>
    </row>
    <row r="4045" spans="1:1" x14ac:dyDescent="0.2">
      <c r="A4045" s="82" t="s">
        <v>3218</v>
      </c>
    </row>
    <row r="4046" spans="1:1" x14ac:dyDescent="0.2">
      <c r="A4046" s="82" t="s">
        <v>3219</v>
      </c>
    </row>
    <row r="4047" spans="1:1" x14ac:dyDescent="0.2">
      <c r="A4047" s="82" t="s">
        <v>3220</v>
      </c>
    </row>
    <row r="4048" spans="1:1" x14ac:dyDescent="0.2">
      <c r="A4048" s="82" t="s">
        <v>3221</v>
      </c>
    </row>
    <row r="4049" spans="1:1" x14ac:dyDescent="0.2">
      <c r="A4049" s="82" t="s">
        <v>3222</v>
      </c>
    </row>
    <row r="4050" spans="1:1" x14ac:dyDescent="0.2">
      <c r="A4050" s="82" t="s">
        <v>3223</v>
      </c>
    </row>
    <row r="4051" spans="1:1" x14ac:dyDescent="0.2">
      <c r="A4051" s="82" t="s">
        <v>3224</v>
      </c>
    </row>
    <row r="4052" spans="1:1" x14ac:dyDescent="0.2">
      <c r="A4052" s="82" t="s">
        <v>3225</v>
      </c>
    </row>
    <row r="4053" spans="1:1" x14ac:dyDescent="0.2">
      <c r="A4053" s="82" t="s">
        <v>3226</v>
      </c>
    </row>
    <row r="4054" spans="1:1" x14ac:dyDescent="0.2">
      <c r="A4054" s="82" t="s">
        <v>3227</v>
      </c>
    </row>
    <row r="4055" spans="1:1" x14ac:dyDescent="0.2">
      <c r="A4055" s="82" t="s">
        <v>3228</v>
      </c>
    </row>
    <row r="4056" spans="1:1" x14ac:dyDescent="0.2">
      <c r="A4056" s="82" t="s">
        <v>3229</v>
      </c>
    </row>
    <row r="4057" spans="1:1" x14ac:dyDescent="0.2">
      <c r="A4057" s="82" t="s">
        <v>3230</v>
      </c>
    </row>
    <row r="4058" spans="1:1" x14ac:dyDescent="0.2">
      <c r="A4058" s="82" t="s">
        <v>3231</v>
      </c>
    </row>
    <row r="4059" spans="1:1" x14ac:dyDescent="0.2">
      <c r="A4059" s="82" t="s">
        <v>3232</v>
      </c>
    </row>
    <row r="4060" spans="1:1" x14ac:dyDescent="0.2">
      <c r="A4060" s="82" t="s">
        <v>3233</v>
      </c>
    </row>
    <row r="4061" spans="1:1" x14ac:dyDescent="0.2">
      <c r="A4061" s="82" t="s">
        <v>3234</v>
      </c>
    </row>
    <row r="4062" spans="1:1" x14ac:dyDescent="0.2">
      <c r="A4062" s="82" t="s">
        <v>3235</v>
      </c>
    </row>
    <row r="4063" spans="1:1" x14ac:dyDescent="0.2">
      <c r="A4063" s="82" t="s">
        <v>3236</v>
      </c>
    </row>
    <row r="4064" spans="1:1" x14ac:dyDescent="0.2">
      <c r="A4064" s="82" t="s">
        <v>3237</v>
      </c>
    </row>
    <row r="4065" spans="1:1" x14ac:dyDescent="0.2">
      <c r="A4065" s="82" t="s">
        <v>3238</v>
      </c>
    </row>
    <row r="4066" spans="1:1" x14ac:dyDescent="0.2">
      <c r="A4066" s="82" t="s">
        <v>3239</v>
      </c>
    </row>
    <row r="4067" spans="1:1" x14ac:dyDescent="0.2">
      <c r="A4067" s="82" t="s">
        <v>3240</v>
      </c>
    </row>
    <row r="4068" spans="1:1" x14ac:dyDescent="0.2">
      <c r="A4068" s="82" t="s">
        <v>3241</v>
      </c>
    </row>
    <row r="4069" spans="1:1" x14ac:dyDescent="0.2">
      <c r="A4069" s="82" t="s">
        <v>3242</v>
      </c>
    </row>
    <row r="4070" spans="1:1" x14ac:dyDescent="0.2">
      <c r="A4070" s="82" t="s">
        <v>3243</v>
      </c>
    </row>
    <row r="4071" spans="1:1" x14ac:dyDescent="0.2">
      <c r="A4071" s="82" t="s">
        <v>3244</v>
      </c>
    </row>
    <row r="4072" spans="1:1" x14ac:dyDescent="0.2">
      <c r="A4072" s="82" t="s">
        <v>3245</v>
      </c>
    </row>
    <row r="4073" spans="1:1" x14ac:dyDescent="0.2">
      <c r="A4073" s="82" t="s">
        <v>3246</v>
      </c>
    </row>
    <row r="4074" spans="1:1" x14ac:dyDescent="0.2">
      <c r="A4074" s="82" t="s">
        <v>3247</v>
      </c>
    </row>
    <row r="4075" spans="1:1" x14ac:dyDescent="0.2">
      <c r="A4075" s="82" t="s">
        <v>3248</v>
      </c>
    </row>
    <row r="4076" spans="1:1" x14ac:dyDescent="0.2">
      <c r="A4076" s="82" t="s">
        <v>3249</v>
      </c>
    </row>
    <row r="4077" spans="1:1" x14ac:dyDescent="0.2">
      <c r="A4077" s="82" t="s">
        <v>3250</v>
      </c>
    </row>
    <row r="4078" spans="1:1" x14ac:dyDescent="0.2">
      <c r="A4078" s="82" t="s">
        <v>3251</v>
      </c>
    </row>
    <row r="4079" spans="1:1" x14ac:dyDescent="0.2">
      <c r="A4079" s="82" t="s">
        <v>3252</v>
      </c>
    </row>
    <row r="4080" spans="1:1" x14ac:dyDescent="0.2">
      <c r="A4080" s="82" t="s">
        <v>3253</v>
      </c>
    </row>
    <row r="4081" spans="1:1" x14ac:dyDescent="0.2">
      <c r="A4081" s="82" t="s">
        <v>3254</v>
      </c>
    </row>
    <row r="4082" spans="1:1" x14ac:dyDescent="0.2">
      <c r="A4082" s="82" t="s">
        <v>3255</v>
      </c>
    </row>
    <row r="4083" spans="1:1" x14ac:dyDescent="0.2">
      <c r="A4083" s="82" t="s">
        <v>3256</v>
      </c>
    </row>
    <row r="4084" spans="1:1" x14ac:dyDescent="0.2">
      <c r="A4084" s="82" t="s">
        <v>3257</v>
      </c>
    </row>
    <row r="4085" spans="1:1" x14ac:dyDescent="0.2">
      <c r="A4085" s="82" t="s">
        <v>3258</v>
      </c>
    </row>
    <row r="4086" spans="1:1" x14ac:dyDescent="0.2">
      <c r="A4086" s="82" t="s">
        <v>3259</v>
      </c>
    </row>
    <row r="4087" spans="1:1" x14ac:dyDescent="0.2">
      <c r="A4087" s="82" t="s">
        <v>3260</v>
      </c>
    </row>
    <row r="4088" spans="1:1" x14ac:dyDescent="0.2">
      <c r="A4088" s="82" t="s">
        <v>3261</v>
      </c>
    </row>
    <row r="4089" spans="1:1" x14ac:dyDescent="0.2">
      <c r="A4089" s="82" t="s">
        <v>3262</v>
      </c>
    </row>
    <row r="4090" spans="1:1" x14ac:dyDescent="0.2">
      <c r="A4090" s="82" t="s">
        <v>3263</v>
      </c>
    </row>
    <row r="4091" spans="1:1" x14ac:dyDescent="0.2">
      <c r="A4091" s="82" t="s">
        <v>3264</v>
      </c>
    </row>
    <row r="4092" spans="1:1" x14ac:dyDescent="0.2">
      <c r="A4092" s="82" t="s">
        <v>3265</v>
      </c>
    </row>
    <row r="4093" spans="1:1" x14ac:dyDescent="0.2">
      <c r="A4093" s="82" t="s">
        <v>3266</v>
      </c>
    </row>
    <row r="4094" spans="1:1" x14ac:dyDescent="0.2">
      <c r="A4094" s="82" t="s">
        <v>3267</v>
      </c>
    </row>
    <row r="4095" spans="1:1" x14ac:dyDescent="0.2">
      <c r="A4095" s="82" t="s">
        <v>3268</v>
      </c>
    </row>
    <row r="4096" spans="1:1" x14ac:dyDescent="0.2">
      <c r="A4096" s="82" t="s">
        <v>3269</v>
      </c>
    </row>
    <row r="4097" spans="1:1" x14ac:dyDescent="0.2">
      <c r="A4097" s="82" t="s">
        <v>3270</v>
      </c>
    </row>
    <row r="4098" spans="1:1" x14ac:dyDescent="0.2">
      <c r="A4098" s="82" t="s">
        <v>3271</v>
      </c>
    </row>
    <row r="4099" spans="1:1" x14ac:dyDescent="0.2">
      <c r="A4099" s="82" t="s">
        <v>3272</v>
      </c>
    </row>
    <row r="4100" spans="1:1" x14ac:dyDescent="0.2">
      <c r="A4100" s="82" t="s">
        <v>3273</v>
      </c>
    </row>
    <row r="4101" spans="1:1" x14ac:dyDescent="0.2">
      <c r="A4101" s="82" t="s">
        <v>3274</v>
      </c>
    </row>
    <row r="4102" spans="1:1" x14ac:dyDescent="0.2">
      <c r="A4102" s="82" t="s">
        <v>3275</v>
      </c>
    </row>
    <row r="4103" spans="1:1" x14ac:dyDescent="0.2">
      <c r="A4103" s="82" t="s">
        <v>3276</v>
      </c>
    </row>
    <row r="4104" spans="1:1" x14ac:dyDescent="0.2">
      <c r="A4104" s="82" t="s">
        <v>3277</v>
      </c>
    </row>
    <row r="4105" spans="1:1" x14ac:dyDescent="0.2">
      <c r="A4105" s="82" t="s">
        <v>3278</v>
      </c>
    </row>
    <row r="4106" spans="1:1" x14ac:dyDescent="0.2">
      <c r="A4106" s="82" t="s">
        <v>3279</v>
      </c>
    </row>
    <row r="4107" spans="1:1" x14ac:dyDescent="0.2">
      <c r="A4107" s="82" t="s">
        <v>3280</v>
      </c>
    </row>
    <row r="4108" spans="1:1" x14ac:dyDescent="0.2">
      <c r="A4108" s="82" t="s">
        <v>3281</v>
      </c>
    </row>
    <row r="4109" spans="1:1" x14ac:dyDescent="0.2">
      <c r="A4109" s="82" t="s">
        <v>3282</v>
      </c>
    </row>
    <row r="4110" spans="1:1" x14ac:dyDescent="0.2">
      <c r="A4110" s="82" t="s">
        <v>3283</v>
      </c>
    </row>
    <row r="4111" spans="1:1" x14ac:dyDescent="0.2">
      <c r="A4111" s="82" t="s">
        <v>3284</v>
      </c>
    </row>
    <row r="4112" spans="1:1" x14ac:dyDescent="0.2">
      <c r="A4112" s="82" t="s">
        <v>3285</v>
      </c>
    </row>
    <row r="4113" spans="1:1" x14ac:dyDescent="0.2">
      <c r="A4113" s="82" t="s">
        <v>3286</v>
      </c>
    </row>
    <row r="4114" spans="1:1" x14ac:dyDescent="0.2">
      <c r="A4114" s="82" t="s">
        <v>3287</v>
      </c>
    </row>
    <row r="4115" spans="1:1" x14ac:dyDescent="0.2">
      <c r="A4115" s="82" t="s">
        <v>3288</v>
      </c>
    </row>
    <row r="4116" spans="1:1" x14ac:dyDescent="0.2">
      <c r="A4116" s="82" t="s">
        <v>3289</v>
      </c>
    </row>
    <row r="4117" spans="1:1" x14ac:dyDescent="0.2">
      <c r="A4117" s="82" t="s">
        <v>3290</v>
      </c>
    </row>
    <row r="4118" spans="1:1" x14ac:dyDescent="0.2">
      <c r="A4118" s="82" t="s">
        <v>3291</v>
      </c>
    </row>
    <row r="4119" spans="1:1" x14ac:dyDescent="0.2">
      <c r="A4119" s="82" t="s">
        <v>3292</v>
      </c>
    </row>
    <row r="4120" spans="1:1" x14ac:dyDescent="0.2">
      <c r="A4120" s="82" t="s">
        <v>3293</v>
      </c>
    </row>
    <row r="4121" spans="1:1" x14ac:dyDescent="0.2">
      <c r="A4121" s="82" t="s">
        <v>3294</v>
      </c>
    </row>
    <row r="4122" spans="1:1" x14ac:dyDescent="0.2">
      <c r="A4122" s="82" t="s">
        <v>3295</v>
      </c>
    </row>
    <row r="4123" spans="1:1" x14ac:dyDescent="0.2">
      <c r="A4123" s="82" t="s">
        <v>3296</v>
      </c>
    </row>
    <row r="4124" spans="1:1" x14ac:dyDescent="0.2">
      <c r="A4124" s="82" t="s">
        <v>3297</v>
      </c>
    </row>
    <row r="4125" spans="1:1" x14ac:dyDescent="0.2">
      <c r="A4125" s="82" t="s">
        <v>3298</v>
      </c>
    </row>
    <row r="4126" spans="1:1" x14ac:dyDescent="0.2">
      <c r="A4126" s="82" t="s">
        <v>3299</v>
      </c>
    </row>
    <row r="4127" spans="1:1" x14ac:dyDescent="0.2">
      <c r="A4127" s="82" t="s">
        <v>3300</v>
      </c>
    </row>
    <row r="4128" spans="1:1" x14ac:dyDescent="0.2">
      <c r="A4128" s="82" t="s">
        <v>3301</v>
      </c>
    </row>
    <row r="4129" spans="1:1" x14ac:dyDescent="0.2">
      <c r="A4129" s="82" t="s">
        <v>3302</v>
      </c>
    </row>
    <row r="4130" spans="1:1" x14ac:dyDescent="0.2">
      <c r="A4130" s="82" t="s">
        <v>3303</v>
      </c>
    </row>
    <row r="4131" spans="1:1" x14ac:dyDescent="0.2">
      <c r="A4131" s="82" t="s">
        <v>3304</v>
      </c>
    </row>
    <row r="4132" spans="1:1" x14ac:dyDescent="0.2">
      <c r="A4132" s="82" t="s">
        <v>3305</v>
      </c>
    </row>
    <row r="4133" spans="1:1" x14ac:dyDescent="0.2">
      <c r="A4133" s="82" t="s">
        <v>3306</v>
      </c>
    </row>
    <row r="4134" spans="1:1" x14ac:dyDescent="0.2">
      <c r="A4134" s="82" t="s">
        <v>3307</v>
      </c>
    </row>
    <row r="4135" spans="1:1" x14ac:dyDescent="0.2">
      <c r="A4135" s="82" t="s">
        <v>3308</v>
      </c>
    </row>
    <row r="4136" spans="1:1" x14ac:dyDescent="0.2">
      <c r="A4136" s="82" t="s">
        <v>3309</v>
      </c>
    </row>
    <row r="4137" spans="1:1" x14ac:dyDescent="0.2">
      <c r="A4137" s="82" t="s">
        <v>3310</v>
      </c>
    </row>
    <row r="4138" spans="1:1" x14ac:dyDescent="0.2">
      <c r="A4138" s="82" t="s">
        <v>3311</v>
      </c>
    </row>
    <row r="4139" spans="1:1" x14ac:dyDescent="0.2">
      <c r="A4139" s="82" t="s">
        <v>3312</v>
      </c>
    </row>
    <row r="4140" spans="1:1" x14ac:dyDescent="0.2">
      <c r="A4140" s="82" t="s">
        <v>3313</v>
      </c>
    </row>
    <row r="4141" spans="1:1" x14ac:dyDescent="0.2">
      <c r="A4141" s="82" t="s">
        <v>3314</v>
      </c>
    </row>
    <row r="4142" spans="1:1" x14ac:dyDescent="0.2">
      <c r="A4142" s="82" t="s">
        <v>3315</v>
      </c>
    </row>
    <row r="4143" spans="1:1" x14ac:dyDescent="0.2">
      <c r="A4143" s="82" t="s">
        <v>3316</v>
      </c>
    </row>
    <row r="4144" spans="1:1" x14ac:dyDescent="0.2">
      <c r="A4144" s="82" t="s">
        <v>3317</v>
      </c>
    </row>
    <row r="4145" spans="1:1" x14ac:dyDescent="0.2">
      <c r="A4145" s="82" t="s">
        <v>3318</v>
      </c>
    </row>
    <row r="4146" spans="1:1" x14ac:dyDescent="0.2">
      <c r="A4146" s="82" t="s">
        <v>3319</v>
      </c>
    </row>
    <row r="4147" spans="1:1" x14ac:dyDescent="0.2">
      <c r="A4147" s="82" t="s">
        <v>3320</v>
      </c>
    </row>
    <row r="4148" spans="1:1" x14ac:dyDescent="0.2">
      <c r="A4148" s="82" t="s">
        <v>3321</v>
      </c>
    </row>
    <row r="4149" spans="1:1" x14ac:dyDescent="0.2">
      <c r="A4149" s="82" t="s">
        <v>3322</v>
      </c>
    </row>
    <row r="4150" spans="1:1" x14ac:dyDescent="0.2">
      <c r="A4150" s="82" t="s">
        <v>3323</v>
      </c>
    </row>
    <row r="4151" spans="1:1" x14ac:dyDescent="0.2">
      <c r="A4151" s="82" t="s">
        <v>3324</v>
      </c>
    </row>
    <row r="4152" spans="1:1" x14ac:dyDescent="0.2">
      <c r="A4152" s="82" t="s">
        <v>3325</v>
      </c>
    </row>
    <row r="4153" spans="1:1" x14ac:dyDescent="0.2">
      <c r="A4153" s="82" t="s">
        <v>3326</v>
      </c>
    </row>
    <row r="4154" spans="1:1" x14ac:dyDescent="0.2">
      <c r="A4154" s="82" t="s">
        <v>3327</v>
      </c>
    </row>
    <row r="4155" spans="1:1" x14ac:dyDescent="0.2">
      <c r="A4155" s="82" t="s">
        <v>3328</v>
      </c>
    </row>
    <row r="4156" spans="1:1" x14ac:dyDescent="0.2">
      <c r="A4156" s="82" t="s">
        <v>3329</v>
      </c>
    </row>
    <row r="4157" spans="1:1" x14ac:dyDescent="0.2">
      <c r="A4157" s="82" t="s">
        <v>3330</v>
      </c>
    </row>
    <row r="4158" spans="1:1" x14ac:dyDescent="0.2">
      <c r="A4158" s="82" t="s">
        <v>3331</v>
      </c>
    </row>
    <row r="4159" spans="1:1" x14ac:dyDescent="0.2">
      <c r="A4159" s="82" t="s">
        <v>3332</v>
      </c>
    </row>
    <row r="4160" spans="1:1" x14ac:dyDescent="0.2">
      <c r="A4160" s="82" t="s">
        <v>3333</v>
      </c>
    </row>
    <row r="4161" spans="1:1" x14ac:dyDescent="0.2">
      <c r="A4161" s="82" t="s">
        <v>3334</v>
      </c>
    </row>
    <row r="4162" spans="1:1" x14ac:dyDescent="0.2">
      <c r="A4162" s="82" t="s">
        <v>3335</v>
      </c>
    </row>
    <row r="4163" spans="1:1" x14ac:dyDescent="0.2">
      <c r="A4163" s="82" t="s">
        <v>3336</v>
      </c>
    </row>
    <row r="4164" spans="1:1" x14ac:dyDescent="0.2">
      <c r="A4164" s="82" t="s">
        <v>3337</v>
      </c>
    </row>
    <row r="4165" spans="1:1" x14ac:dyDescent="0.2">
      <c r="A4165" s="82" t="s">
        <v>3338</v>
      </c>
    </row>
    <row r="4166" spans="1:1" x14ac:dyDescent="0.2">
      <c r="A4166" s="82" t="s">
        <v>3339</v>
      </c>
    </row>
    <row r="4167" spans="1:1" x14ac:dyDescent="0.2">
      <c r="A4167" s="82" t="s">
        <v>3340</v>
      </c>
    </row>
    <row r="4168" spans="1:1" x14ac:dyDescent="0.2">
      <c r="A4168" s="82" t="s">
        <v>3341</v>
      </c>
    </row>
    <row r="4169" spans="1:1" x14ac:dyDescent="0.2">
      <c r="A4169" s="82" t="s">
        <v>3342</v>
      </c>
    </row>
    <row r="4170" spans="1:1" x14ac:dyDescent="0.2">
      <c r="A4170" s="82" t="s">
        <v>3343</v>
      </c>
    </row>
    <row r="4171" spans="1:1" x14ac:dyDescent="0.2">
      <c r="A4171" s="82" t="s">
        <v>3344</v>
      </c>
    </row>
    <row r="4172" spans="1:1" x14ac:dyDescent="0.2">
      <c r="A4172" s="82" t="s">
        <v>3345</v>
      </c>
    </row>
    <row r="4173" spans="1:1" x14ac:dyDescent="0.2">
      <c r="A4173" s="82" t="s">
        <v>3346</v>
      </c>
    </row>
    <row r="4174" spans="1:1" x14ac:dyDescent="0.2">
      <c r="A4174" s="82" t="s">
        <v>3347</v>
      </c>
    </row>
    <row r="4175" spans="1:1" x14ac:dyDescent="0.2">
      <c r="A4175" s="82" t="s">
        <v>3348</v>
      </c>
    </row>
    <row r="4176" spans="1:1" x14ac:dyDescent="0.2">
      <c r="A4176" s="82" t="s">
        <v>3349</v>
      </c>
    </row>
    <row r="4177" spans="1:1" x14ac:dyDescent="0.2">
      <c r="A4177" s="82" t="s">
        <v>3350</v>
      </c>
    </row>
    <row r="4178" spans="1:1" x14ac:dyDescent="0.2">
      <c r="A4178" s="82" t="s">
        <v>3351</v>
      </c>
    </row>
    <row r="4179" spans="1:1" x14ac:dyDescent="0.2">
      <c r="A4179" s="82" t="s">
        <v>3352</v>
      </c>
    </row>
    <row r="4180" spans="1:1" x14ac:dyDescent="0.2">
      <c r="A4180" s="82" t="s">
        <v>3353</v>
      </c>
    </row>
    <row r="4181" spans="1:1" x14ac:dyDescent="0.2">
      <c r="A4181" s="82" t="s">
        <v>3354</v>
      </c>
    </row>
    <row r="4182" spans="1:1" x14ac:dyDescent="0.2">
      <c r="A4182" s="82" t="s">
        <v>3355</v>
      </c>
    </row>
    <row r="4183" spans="1:1" x14ac:dyDescent="0.2">
      <c r="A4183" s="82" t="s">
        <v>3356</v>
      </c>
    </row>
    <row r="4184" spans="1:1" x14ac:dyDescent="0.2">
      <c r="A4184" s="82" t="s">
        <v>3357</v>
      </c>
    </row>
    <row r="4185" spans="1:1" x14ac:dyDescent="0.2">
      <c r="A4185" s="82" t="s">
        <v>3358</v>
      </c>
    </row>
    <row r="4186" spans="1:1" x14ac:dyDescent="0.2">
      <c r="A4186" s="82" t="s">
        <v>3359</v>
      </c>
    </row>
    <row r="4187" spans="1:1" x14ac:dyDescent="0.2">
      <c r="A4187" s="82" t="s">
        <v>3360</v>
      </c>
    </row>
    <row r="4188" spans="1:1" x14ac:dyDescent="0.2">
      <c r="A4188" s="82" t="s">
        <v>3361</v>
      </c>
    </row>
    <row r="4189" spans="1:1" x14ac:dyDescent="0.2">
      <c r="A4189" s="82" t="s">
        <v>3362</v>
      </c>
    </row>
    <row r="4190" spans="1:1" x14ac:dyDescent="0.2">
      <c r="A4190" s="82" t="s">
        <v>3363</v>
      </c>
    </row>
    <row r="4191" spans="1:1" x14ac:dyDescent="0.2">
      <c r="A4191" s="82" t="s">
        <v>3364</v>
      </c>
    </row>
    <row r="4192" spans="1:1" x14ac:dyDescent="0.2">
      <c r="A4192" s="82" t="s">
        <v>3365</v>
      </c>
    </row>
    <row r="4193" spans="1:1" x14ac:dyDescent="0.2">
      <c r="A4193" s="82" t="s">
        <v>3366</v>
      </c>
    </row>
    <row r="4194" spans="1:1" x14ac:dyDescent="0.2">
      <c r="A4194" s="82" t="s">
        <v>3367</v>
      </c>
    </row>
    <row r="4195" spans="1:1" x14ac:dyDescent="0.2">
      <c r="A4195" s="82" t="s">
        <v>3368</v>
      </c>
    </row>
    <row r="4196" spans="1:1" x14ac:dyDescent="0.2">
      <c r="A4196" s="82" t="s">
        <v>3369</v>
      </c>
    </row>
    <row r="4197" spans="1:1" x14ac:dyDescent="0.2">
      <c r="A4197" s="82" t="s">
        <v>3370</v>
      </c>
    </row>
    <row r="4198" spans="1:1" x14ac:dyDescent="0.2">
      <c r="A4198" s="82" t="s">
        <v>3371</v>
      </c>
    </row>
    <row r="4199" spans="1:1" x14ac:dyDescent="0.2">
      <c r="A4199" s="82" t="s">
        <v>3372</v>
      </c>
    </row>
    <row r="4200" spans="1:1" x14ac:dyDescent="0.2">
      <c r="A4200" s="82" t="s">
        <v>3373</v>
      </c>
    </row>
    <row r="4201" spans="1:1" x14ac:dyDescent="0.2">
      <c r="A4201" s="82" t="s">
        <v>3374</v>
      </c>
    </row>
    <row r="4202" spans="1:1" x14ac:dyDescent="0.2">
      <c r="A4202" s="82" t="s">
        <v>3375</v>
      </c>
    </row>
    <row r="4203" spans="1:1" x14ac:dyDescent="0.2">
      <c r="A4203" s="82" t="s">
        <v>3376</v>
      </c>
    </row>
    <row r="4204" spans="1:1" x14ac:dyDescent="0.2">
      <c r="A4204" s="82" t="s">
        <v>3377</v>
      </c>
    </row>
    <row r="4205" spans="1:1" x14ac:dyDescent="0.2">
      <c r="A4205" s="82" t="s">
        <v>3378</v>
      </c>
    </row>
    <row r="4206" spans="1:1" x14ac:dyDescent="0.2">
      <c r="A4206" s="82" t="s">
        <v>3379</v>
      </c>
    </row>
    <row r="4207" spans="1:1" x14ac:dyDescent="0.2">
      <c r="A4207" s="82" t="s">
        <v>3380</v>
      </c>
    </row>
    <row r="4208" spans="1:1" x14ac:dyDescent="0.2">
      <c r="A4208" s="82" t="s">
        <v>3381</v>
      </c>
    </row>
    <row r="4209" spans="1:1" x14ac:dyDescent="0.2">
      <c r="A4209" s="82" t="s">
        <v>3382</v>
      </c>
    </row>
    <row r="4210" spans="1:1" x14ac:dyDescent="0.2">
      <c r="A4210" s="82" t="s">
        <v>3383</v>
      </c>
    </row>
    <row r="4211" spans="1:1" x14ac:dyDescent="0.2">
      <c r="A4211" s="82" t="s">
        <v>3384</v>
      </c>
    </row>
    <row r="4212" spans="1:1" x14ac:dyDescent="0.2">
      <c r="A4212" s="82" t="s">
        <v>3385</v>
      </c>
    </row>
    <row r="4213" spans="1:1" x14ac:dyDescent="0.2">
      <c r="A4213" s="82" t="s">
        <v>3386</v>
      </c>
    </row>
    <row r="4214" spans="1:1" x14ac:dyDescent="0.2">
      <c r="A4214" s="82" t="s">
        <v>3387</v>
      </c>
    </row>
    <row r="4215" spans="1:1" x14ac:dyDescent="0.2">
      <c r="A4215" s="82" t="s">
        <v>3388</v>
      </c>
    </row>
    <row r="4216" spans="1:1" x14ac:dyDescent="0.2">
      <c r="A4216" s="82" t="s">
        <v>3389</v>
      </c>
    </row>
    <row r="4217" spans="1:1" x14ac:dyDescent="0.2">
      <c r="A4217" s="82" t="s">
        <v>3390</v>
      </c>
    </row>
    <row r="4218" spans="1:1" x14ac:dyDescent="0.2">
      <c r="A4218" s="82" t="s">
        <v>3391</v>
      </c>
    </row>
    <row r="4219" spans="1:1" x14ac:dyDescent="0.2">
      <c r="A4219" s="82" t="s">
        <v>3392</v>
      </c>
    </row>
    <row r="4220" spans="1:1" x14ac:dyDescent="0.2">
      <c r="A4220" s="82" t="s">
        <v>3393</v>
      </c>
    </row>
    <row r="4221" spans="1:1" x14ac:dyDescent="0.2">
      <c r="A4221" s="82" t="s">
        <v>3394</v>
      </c>
    </row>
    <row r="4222" spans="1:1" x14ac:dyDescent="0.2">
      <c r="A4222" s="82" t="s">
        <v>3395</v>
      </c>
    </row>
    <row r="4223" spans="1:1" x14ac:dyDescent="0.2">
      <c r="A4223" s="82" t="s">
        <v>3396</v>
      </c>
    </row>
    <row r="4224" spans="1:1" x14ac:dyDescent="0.2">
      <c r="A4224" s="82" t="s">
        <v>3397</v>
      </c>
    </row>
    <row r="4225" spans="1:1" x14ac:dyDescent="0.2">
      <c r="A4225" s="82" t="s">
        <v>3398</v>
      </c>
    </row>
    <row r="4226" spans="1:1" x14ac:dyDescent="0.2">
      <c r="A4226" s="82" t="s">
        <v>3399</v>
      </c>
    </row>
    <row r="4227" spans="1:1" x14ac:dyDescent="0.2">
      <c r="A4227" s="82" t="s">
        <v>3400</v>
      </c>
    </row>
    <row r="4228" spans="1:1" x14ac:dyDescent="0.2">
      <c r="A4228" s="82" t="s">
        <v>3401</v>
      </c>
    </row>
    <row r="4229" spans="1:1" x14ac:dyDescent="0.2">
      <c r="A4229" s="82" t="s">
        <v>3402</v>
      </c>
    </row>
    <row r="4230" spans="1:1" x14ac:dyDescent="0.2">
      <c r="A4230" s="82" t="s">
        <v>3403</v>
      </c>
    </row>
    <row r="4231" spans="1:1" x14ac:dyDescent="0.2">
      <c r="A4231" s="82" t="s">
        <v>3404</v>
      </c>
    </row>
    <row r="4232" spans="1:1" x14ac:dyDescent="0.2">
      <c r="A4232" s="82" t="s">
        <v>3405</v>
      </c>
    </row>
    <row r="4233" spans="1:1" x14ac:dyDescent="0.2">
      <c r="A4233" s="82" t="s">
        <v>3406</v>
      </c>
    </row>
    <row r="4234" spans="1:1" x14ac:dyDescent="0.2">
      <c r="A4234" s="82" t="s">
        <v>3407</v>
      </c>
    </row>
    <row r="4235" spans="1:1" x14ac:dyDescent="0.2">
      <c r="A4235" s="82" t="s">
        <v>3408</v>
      </c>
    </row>
    <row r="4236" spans="1:1" x14ac:dyDescent="0.2">
      <c r="A4236" s="82" t="s">
        <v>3409</v>
      </c>
    </row>
    <row r="4237" spans="1:1" x14ac:dyDescent="0.2">
      <c r="A4237" s="82" t="s">
        <v>3410</v>
      </c>
    </row>
    <row r="4238" spans="1:1" x14ac:dyDescent="0.2">
      <c r="A4238" s="82" t="s">
        <v>3411</v>
      </c>
    </row>
    <row r="4239" spans="1:1" x14ac:dyDescent="0.2">
      <c r="A4239" s="82" t="s">
        <v>3412</v>
      </c>
    </row>
    <row r="4240" spans="1:1" x14ac:dyDescent="0.2">
      <c r="A4240" s="82" t="s">
        <v>3413</v>
      </c>
    </row>
    <row r="4241" spans="1:1" x14ac:dyDescent="0.2">
      <c r="A4241" s="82" t="s">
        <v>3414</v>
      </c>
    </row>
    <row r="4242" spans="1:1" x14ac:dyDescent="0.2">
      <c r="A4242" s="82" t="s">
        <v>3415</v>
      </c>
    </row>
    <row r="4243" spans="1:1" x14ac:dyDescent="0.2">
      <c r="A4243" s="82" t="s">
        <v>3416</v>
      </c>
    </row>
    <row r="4244" spans="1:1" x14ac:dyDescent="0.2">
      <c r="A4244" s="82" t="s">
        <v>3417</v>
      </c>
    </row>
    <row r="4245" spans="1:1" x14ac:dyDescent="0.2">
      <c r="A4245" s="82" t="s">
        <v>3418</v>
      </c>
    </row>
    <row r="4246" spans="1:1" x14ac:dyDescent="0.2">
      <c r="A4246" s="82" t="s">
        <v>3419</v>
      </c>
    </row>
    <row r="4247" spans="1:1" x14ac:dyDescent="0.2">
      <c r="A4247" s="82" t="s">
        <v>3420</v>
      </c>
    </row>
    <row r="4248" spans="1:1" x14ac:dyDescent="0.2">
      <c r="A4248" s="82" t="s">
        <v>3421</v>
      </c>
    </row>
    <row r="4249" spans="1:1" x14ac:dyDescent="0.2">
      <c r="A4249" s="82" t="s">
        <v>3422</v>
      </c>
    </row>
    <row r="4250" spans="1:1" x14ac:dyDescent="0.2">
      <c r="A4250" s="82" t="s">
        <v>3423</v>
      </c>
    </row>
    <row r="4251" spans="1:1" x14ac:dyDescent="0.2">
      <c r="A4251" s="82" t="s">
        <v>3424</v>
      </c>
    </row>
    <row r="4252" spans="1:1" x14ac:dyDescent="0.2">
      <c r="A4252" s="82" t="s">
        <v>3425</v>
      </c>
    </row>
    <row r="4253" spans="1:1" x14ac:dyDescent="0.2">
      <c r="A4253" s="82" t="s">
        <v>3426</v>
      </c>
    </row>
    <row r="4254" spans="1:1" x14ac:dyDescent="0.2">
      <c r="A4254" s="82" t="s">
        <v>3427</v>
      </c>
    </row>
    <row r="4255" spans="1:1" x14ac:dyDescent="0.2">
      <c r="A4255" s="82" t="s">
        <v>3428</v>
      </c>
    </row>
    <row r="4256" spans="1:1" x14ac:dyDescent="0.2">
      <c r="A4256" s="82" t="s">
        <v>3429</v>
      </c>
    </row>
    <row r="4257" spans="1:1" x14ac:dyDescent="0.2">
      <c r="A4257" s="82" t="s">
        <v>3430</v>
      </c>
    </row>
    <row r="4258" spans="1:1" x14ac:dyDescent="0.2">
      <c r="A4258" s="82" t="s">
        <v>3431</v>
      </c>
    </row>
    <row r="4259" spans="1:1" x14ac:dyDescent="0.2">
      <c r="A4259" s="82" t="s">
        <v>3432</v>
      </c>
    </row>
    <row r="4260" spans="1:1" x14ac:dyDescent="0.2">
      <c r="A4260" s="82" t="s">
        <v>3433</v>
      </c>
    </row>
    <row r="4261" spans="1:1" x14ac:dyDescent="0.2">
      <c r="A4261" s="82" t="s">
        <v>3434</v>
      </c>
    </row>
    <row r="4262" spans="1:1" x14ac:dyDescent="0.2">
      <c r="A4262" s="82" t="s">
        <v>3435</v>
      </c>
    </row>
    <row r="4263" spans="1:1" x14ac:dyDescent="0.2">
      <c r="A4263" s="82" t="s">
        <v>3436</v>
      </c>
    </row>
    <row r="4264" spans="1:1" x14ac:dyDescent="0.2">
      <c r="A4264" s="82" t="s">
        <v>3437</v>
      </c>
    </row>
    <row r="4265" spans="1:1" x14ac:dyDescent="0.2">
      <c r="A4265" s="82" t="s">
        <v>3438</v>
      </c>
    </row>
    <row r="4266" spans="1:1" x14ac:dyDescent="0.2">
      <c r="A4266" s="82" t="s">
        <v>3439</v>
      </c>
    </row>
    <row r="4267" spans="1:1" x14ac:dyDescent="0.2">
      <c r="A4267" s="82" t="s">
        <v>3440</v>
      </c>
    </row>
    <row r="4268" spans="1:1" x14ac:dyDescent="0.2">
      <c r="A4268" s="82" t="s">
        <v>3441</v>
      </c>
    </row>
    <row r="4269" spans="1:1" x14ac:dyDescent="0.2">
      <c r="A4269" s="82" t="s">
        <v>3442</v>
      </c>
    </row>
    <row r="4270" spans="1:1" x14ac:dyDescent="0.2">
      <c r="A4270" s="82" t="s">
        <v>3443</v>
      </c>
    </row>
    <row r="4271" spans="1:1" x14ac:dyDescent="0.2">
      <c r="A4271" s="82" t="s">
        <v>3444</v>
      </c>
    </row>
    <row r="4272" spans="1:1" x14ac:dyDescent="0.2">
      <c r="A4272" s="82" t="s">
        <v>3445</v>
      </c>
    </row>
    <row r="4273" spans="1:1" x14ac:dyDescent="0.2">
      <c r="A4273" s="82" t="s">
        <v>3446</v>
      </c>
    </row>
    <row r="4274" spans="1:1" x14ac:dyDescent="0.2">
      <c r="A4274" s="82" t="s">
        <v>3447</v>
      </c>
    </row>
    <row r="4275" spans="1:1" x14ac:dyDescent="0.2">
      <c r="A4275" s="82" t="s">
        <v>3448</v>
      </c>
    </row>
    <row r="4276" spans="1:1" x14ac:dyDescent="0.2">
      <c r="A4276" s="82" t="s">
        <v>3449</v>
      </c>
    </row>
    <row r="4277" spans="1:1" x14ac:dyDescent="0.2">
      <c r="A4277" s="82" t="s">
        <v>3450</v>
      </c>
    </row>
    <row r="4278" spans="1:1" x14ac:dyDescent="0.2">
      <c r="A4278" s="82" t="s">
        <v>3451</v>
      </c>
    </row>
    <row r="4279" spans="1:1" x14ac:dyDescent="0.2">
      <c r="A4279" s="82" t="s">
        <v>3452</v>
      </c>
    </row>
    <row r="4280" spans="1:1" x14ac:dyDescent="0.2">
      <c r="A4280" s="82" t="s">
        <v>3453</v>
      </c>
    </row>
    <row r="4281" spans="1:1" x14ac:dyDescent="0.2">
      <c r="A4281" s="82" t="s">
        <v>3454</v>
      </c>
    </row>
    <row r="4282" spans="1:1" x14ac:dyDescent="0.2">
      <c r="A4282" s="82" t="s">
        <v>3455</v>
      </c>
    </row>
    <row r="4283" spans="1:1" x14ac:dyDescent="0.2">
      <c r="A4283" s="82" t="s">
        <v>3456</v>
      </c>
    </row>
    <row r="4284" spans="1:1" x14ac:dyDescent="0.2">
      <c r="A4284" s="82" t="s">
        <v>3457</v>
      </c>
    </row>
    <row r="4285" spans="1:1" x14ac:dyDescent="0.2">
      <c r="A4285" s="82" t="s">
        <v>3458</v>
      </c>
    </row>
    <row r="4286" spans="1:1" x14ac:dyDescent="0.2">
      <c r="A4286" s="82" t="s">
        <v>3459</v>
      </c>
    </row>
    <row r="4287" spans="1:1" x14ac:dyDescent="0.2">
      <c r="A4287" s="82" t="s">
        <v>3460</v>
      </c>
    </row>
    <row r="4288" spans="1:1" x14ac:dyDescent="0.2">
      <c r="A4288" s="82" t="s">
        <v>3461</v>
      </c>
    </row>
    <row r="4289" spans="1:1" x14ac:dyDescent="0.2">
      <c r="A4289" s="82" t="s">
        <v>3462</v>
      </c>
    </row>
    <row r="4290" spans="1:1" x14ac:dyDescent="0.2">
      <c r="A4290" s="82" t="s">
        <v>3463</v>
      </c>
    </row>
    <row r="4291" spans="1:1" x14ac:dyDescent="0.2">
      <c r="A4291" s="82" t="s">
        <v>3464</v>
      </c>
    </row>
    <row r="4292" spans="1:1" x14ac:dyDescent="0.2">
      <c r="A4292" s="82" t="s">
        <v>3465</v>
      </c>
    </row>
    <row r="4293" spans="1:1" x14ac:dyDescent="0.2">
      <c r="A4293" s="82" t="s">
        <v>3466</v>
      </c>
    </row>
    <row r="4294" spans="1:1" x14ac:dyDescent="0.2">
      <c r="A4294" s="82" t="s">
        <v>3467</v>
      </c>
    </row>
    <row r="4295" spans="1:1" x14ac:dyDescent="0.2">
      <c r="A4295" s="82" t="s">
        <v>3468</v>
      </c>
    </row>
    <row r="4296" spans="1:1" x14ac:dyDescent="0.2">
      <c r="A4296" s="82" t="s">
        <v>3469</v>
      </c>
    </row>
    <row r="4297" spans="1:1" x14ac:dyDescent="0.2">
      <c r="A4297" s="82" t="s">
        <v>3470</v>
      </c>
    </row>
    <row r="4298" spans="1:1" x14ac:dyDescent="0.2">
      <c r="A4298" s="82" t="s">
        <v>3471</v>
      </c>
    </row>
    <row r="4299" spans="1:1" x14ac:dyDescent="0.2">
      <c r="A4299" s="82" t="s">
        <v>3472</v>
      </c>
    </row>
    <row r="4300" spans="1:1" x14ac:dyDescent="0.2">
      <c r="A4300" s="82" t="s">
        <v>3473</v>
      </c>
    </row>
    <row r="4301" spans="1:1" x14ac:dyDescent="0.2">
      <c r="A4301" s="82" t="s">
        <v>3474</v>
      </c>
    </row>
    <row r="4302" spans="1:1" x14ac:dyDescent="0.2">
      <c r="A4302" s="82" t="s">
        <v>3475</v>
      </c>
    </row>
    <row r="4303" spans="1:1" x14ac:dyDescent="0.2">
      <c r="A4303" s="82" t="s">
        <v>3476</v>
      </c>
    </row>
    <row r="4304" spans="1:1" x14ac:dyDescent="0.2">
      <c r="A4304" s="82" t="s">
        <v>3477</v>
      </c>
    </row>
    <row r="4305" spans="1:1" x14ac:dyDescent="0.2">
      <c r="A4305" s="82" t="s">
        <v>3478</v>
      </c>
    </row>
    <row r="4306" spans="1:1" x14ac:dyDescent="0.2">
      <c r="A4306" s="82" t="s">
        <v>3479</v>
      </c>
    </row>
    <row r="4307" spans="1:1" x14ac:dyDescent="0.2">
      <c r="A4307" s="82" t="s">
        <v>3480</v>
      </c>
    </row>
    <row r="4308" spans="1:1" x14ac:dyDescent="0.2">
      <c r="A4308" s="82" t="s">
        <v>3481</v>
      </c>
    </row>
    <row r="4309" spans="1:1" x14ac:dyDescent="0.2">
      <c r="A4309" s="82" t="s">
        <v>3482</v>
      </c>
    </row>
    <row r="4310" spans="1:1" x14ac:dyDescent="0.2">
      <c r="A4310" s="82" t="s">
        <v>3483</v>
      </c>
    </row>
    <row r="4311" spans="1:1" x14ac:dyDescent="0.2">
      <c r="A4311" s="82" t="s">
        <v>3484</v>
      </c>
    </row>
    <row r="4312" spans="1:1" x14ac:dyDescent="0.2">
      <c r="A4312" s="82" t="s">
        <v>3485</v>
      </c>
    </row>
    <row r="4313" spans="1:1" x14ac:dyDescent="0.2">
      <c r="A4313" s="82" t="s">
        <v>3486</v>
      </c>
    </row>
    <row r="4314" spans="1:1" x14ac:dyDescent="0.2">
      <c r="A4314" s="82" t="s">
        <v>3487</v>
      </c>
    </row>
    <row r="4315" spans="1:1" x14ac:dyDescent="0.2">
      <c r="A4315" s="82" t="s">
        <v>3488</v>
      </c>
    </row>
    <row r="4316" spans="1:1" x14ac:dyDescent="0.2">
      <c r="A4316" s="82" t="s">
        <v>3489</v>
      </c>
    </row>
    <row r="4317" spans="1:1" x14ac:dyDescent="0.2">
      <c r="A4317" s="82" t="s">
        <v>3490</v>
      </c>
    </row>
    <row r="4318" spans="1:1" x14ac:dyDescent="0.2">
      <c r="A4318" s="82" t="s">
        <v>3491</v>
      </c>
    </row>
    <row r="4319" spans="1:1" x14ac:dyDescent="0.2">
      <c r="A4319" s="82" t="s">
        <v>3492</v>
      </c>
    </row>
    <row r="4320" spans="1:1" x14ac:dyDescent="0.2">
      <c r="A4320" s="82" t="s">
        <v>3493</v>
      </c>
    </row>
    <row r="4321" spans="1:1" x14ac:dyDescent="0.2">
      <c r="A4321" s="82" t="s">
        <v>3494</v>
      </c>
    </row>
    <row r="4322" spans="1:1" x14ac:dyDescent="0.2">
      <c r="A4322" s="82" t="s">
        <v>3495</v>
      </c>
    </row>
    <row r="4323" spans="1:1" x14ac:dyDescent="0.2">
      <c r="A4323" s="82" t="s">
        <v>3496</v>
      </c>
    </row>
    <row r="4324" spans="1:1" x14ac:dyDescent="0.2">
      <c r="A4324" s="82" t="s">
        <v>3497</v>
      </c>
    </row>
    <row r="4325" spans="1:1" x14ac:dyDescent="0.2">
      <c r="A4325" s="82" t="s">
        <v>3498</v>
      </c>
    </row>
    <row r="4326" spans="1:1" x14ac:dyDescent="0.2">
      <c r="A4326" s="82" t="s">
        <v>3499</v>
      </c>
    </row>
    <row r="4327" spans="1:1" x14ac:dyDescent="0.2">
      <c r="A4327" s="82" t="s">
        <v>3500</v>
      </c>
    </row>
    <row r="4328" spans="1:1" x14ac:dyDescent="0.2">
      <c r="A4328" s="82" t="s">
        <v>3501</v>
      </c>
    </row>
    <row r="4329" spans="1:1" x14ac:dyDescent="0.2">
      <c r="A4329" s="82" t="s">
        <v>3502</v>
      </c>
    </row>
    <row r="4330" spans="1:1" x14ac:dyDescent="0.2">
      <c r="A4330" s="82" t="s">
        <v>3503</v>
      </c>
    </row>
    <row r="4331" spans="1:1" x14ac:dyDescent="0.2">
      <c r="A4331" s="82" t="s">
        <v>3504</v>
      </c>
    </row>
    <row r="4332" spans="1:1" x14ac:dyDescent="0.2">
      <c r="A4332" s="82" t="s">
        <v>3505</v>
      </c>
    </row>
    <row r="4333" spans="1:1" x14ac:dyDescent="0.2">
      <c r="A4333" s="82" t="s">
        <v>3506</v>
      </c>
    </row>
    <row r="4334" spans="1:1" x14ac:dyDescent="0.2">
      <c r="A4334" s="82" t="s">
        <v>3507</v>
      </c>
    </row>
    <row r="4335" spans="1:1" x14ac:dyDescent="0.2">
      <c r="A4335" s="82" t="s">
        <v>3508</v>
      </c>
    </row>
    <row r="4336" spans="1:1" x14ac:dyDescent="0.2">
      <c r="A4336" s="82" t="s">
        <v>3509</v>
      </c>
    </row>
    <row r="4337" spans="1:1" x14ac:dyDescent="0.2">
      <c r="A4337" s="82" t="s">
        <v>3510</v>
      </c>
    </row>
    <row r="4338" spans="1:1" x14ac:dyDescent="0.2">
      <c r="A4338" s="82" t="s">
        <v>3511</v>
      </c>
    </row>
    <row r="4339" spans="1:1" x14ac:dyDescent="0.2">
      <c r="A4339" s="82" t="s">
        <v>3512</v>
      </c>
    </row>
    <row r="4340" spans="1:1" x14ac:dyDescent="0.2">
      <c r="A4340" s="82" t="s">
        <v>3513</v>
      </c>
    </row>
    <row r="4341" spans="1:1" x14ac:dyDescent="0.2">
      <c r="A4341" s="82" t="s">
        <v>3514</v>
      </c>
    </row>
    <row r="4342" spans="1:1" x14ac:dyDescent="0.2">
      <c r="A4342" s="82" t="s">
        <v>3515</v>
      </c>
    </row>
    <row r="4343" spans="1:1" x14ac:dyDescent="0.2">
      <c r="A4343" s="82" t="s">
        <v>3516</v>
      </c>
    </row>
    <row r="4344" spans="1:1" x14ac:dyDescent="0.2">
      <c r="A4344" s="82" t="s">
        <v>3517</v>
      </c>
    </row>
    <row r="4345" spans="1:1" x14ac:dyDescent="0.2">
      <c r="A4345" s="82" t="s">
        <v>3518</v>
      </c>
    </row>
    <row r="4346" spans="1:1" x14ac:dyDescent="0.2">
      <c r="A4346" s="82" t="s">
        <v>3519</v>
      </c>
    </row>
    <row r="4347" spans="1:1" x14ac:dyDescent="0.2">
      <c r="A4347" s="82" t="s">
        <v>3520</v>
      </c>
    </row>
    <row r="4348" spans="1:1" x14ac:dyDescent="0.2">
      <c r="A4348" s="82" t="s">
        <v>3521</v>
      </c>
    </row>
    <row r="4349" spans="1:1" x14ac:dyDescent="0.2">
      <c r="A4349" s="82" t="s">
        <v>3522</v>
      </c>
    </row>
    <row r="4350" spans="1:1" x14ac:dyDescent="0.2">
      <c r="A4350" s="82" t="s">
        <v>3523</v>
      </c>
    </row>
    <row r="4351" spans="1:1" x14ac:dyDescent="0.2">
      <c r="A4351" s="82" t="s">
        <v>3524</v>
      </c>
    </row>
    <row r="4352" spans="1:1" x14ac:dyDescent="0.2">
      <c r="A4352" s="82" t="s">
        <v>3525</v>
      </c>
    </row>
    <row r="4353" spans="1:1" x14ac:dyDescent="0.2">
      <c r="A4353" s="82" t="s">
        <v>3526</v>
      </c>
    </row>
    <row r="4354" spans="1:1" x14ac:dyDescent="0.2">
      <c r="A4354" s="82" t="s">
        <v>3527</v>
      </c>
    </row>
    <row r="4355" spans="1:1" x14ac:dyDescent="0.2">
      <c r="A4355" s="82" t="s">
        <v>3528</v>
      </c>
    </row>
    <row r="4356" spans="1:1" x14ac:dyDescent="0.2">
      <c r="A4356" s="82" t="s">
        <v>3529</v>
      </c>
    </row>
    <row r="4357" spans="1:1" x14ac:dyDescent="0.2">
      <c r="A4357" s="82" t="s">
        <v>3530</v>
      </c>
    </row>
    <row r="4358" spans="1:1" x14ac:dyDescent="0.2">
      <c r="A4358" s="82" t="s">
        <v>3531</v>
      </c>
    </row>
    <row r="4359" spans="1:1" x14ac:dyDescent="0.2">
      <c r="A4359" s="82" t="s">
        <v>3532</v>
      </c>
    </row>
    <row r="4360" spans="1:1" x14ac:dyDescent="0.2">
      <c r="A4360" s="82" t="s">
        <v>3533</v>
      </c>
    </row>
    <row r="4361" spans="1:1" x14ac:dyDescent="0.2">
      <c r="A4361" s="82" t="s">
        <v>3534</v>
      </c>
    </row>
    <row r="4362" spans="1:1" x14ac:dyDescent="0.2">
      <c r="A4362" s="82" t="s">
        <v>3535</v>
      </c>
    </row>
    <row r="4363" spans="1:1" x14ac:dyDescent="0.2">
      <c r="A4363" s="82" t="s">
        <v>3536</v>
      </c>
    </row>
    <row r="4364" spans="1:1" x14ac:dyDescent="0.2">
      <c r="A4364" s="82" t="s">
        <v>3537</v>
      </c>
    </row>
    <row r="4365" spans="1:1" x14ac:dyDescent="0.2">
      <c r="A4365" s="82" t="s">
        <v>3538</v>
      </c>
    </row>
    <row r="4366" spans="1:1" x14ac:dyDescent="0.2">
      <c r="A4366" s="82" t="s">
        <v>3539</v>
      </c>
    </row>
    <row r="4367" spans="1:1" x14ac:dyDescent="0.2">
      <c r="A4367" s="82" t="s">
        <v>3540</v>
      </c>
    </row>
    <row r="4368" spans="1:1" x14ac:dyDescent="0.2">
      <c r="A4368" s="82" t="s">
        <v>3541</v>
      </c>
    </row>
    <row r="4369" spans="1:1" x14ac:dyDescent="0.2">
      <c r="A4369" s="82" t="s">
        <v>3542</v>
      </c>
    </row>
    <row r="4370" spans="1:1" x14ac:dyDescent="0.2">
      <c r="A4370" s="82" t="s">
        <v>3543</v>
      </c>
    </row>
    <row r="4371" spans="1:1" x14ac:dyDescent="0.2">
      <c r="A4371" s="82" t="s">
        <v>3544</v>
      </c>
    </row>
    <row r="4372" spans="1:1" x14ac:dyDescent="0.2">
      <c r="A4372" s="82" t="s">
        <v>3545</v>
      </c>
    </row>
    <row r="4373" spans="1:1" x14ac:dyDescent="0.2">
      <c r="A4373" s="82" t="s">
        <v>3546</v>
      </c>
    </row>
    <row r="4374" spans="1:1" x14ac:dyDescent="0.2">
      <c r="A4374" s="82" t="s">
        <v>3547</v>
      </c>
    </row>
    <row r="4375" spans="1:1" x14ac:dyDescent="0.2">
      <c r="A4375" s="82" t="s">
        <v>3548</v>
      </c>
    </row>
    <row r="4376" spans="1:1" x14ac:dyDescent="0.2">
      <c r="A4376" s="82" t="s">
        <v>3549</v>
      </c>
    </row>
    <row r="4377" spans="1:1" x14ac:dyDescent="0.2">
      <c r="A4377" s="82" t="s">
        <v>3550</v>
      </c>
    </row>
    <row r="4378" spans="1:1" x14ac:dyDescent="0.2">
      <c r="A4378" s="82" t="s">
        <v>3551</v>
      </c>
    </row>
    <row r="4379" spans="1:1" x14ac:dyDescent="0.2">
      <c r="A4379" s="82" t="s">
        <v>3552</v>
      </c>
    </row>
    <row r="4380" spans="1:1" x14ac:dyDescent="0.2">
      <c r="A4380" s="82" t="s">
        <v>3553</v>
      </c>
    </row>
    <row r="4381" spans="1:1" x14ac:dyDescent="0.2">
      <c r="A4381" s="82" t="s">
        <v>3554</v>
      </c>
    </row>
    <row r="4382" spans="1:1" x14ac:dyDescent="0.2">
      <c r="A4382" s="82" t="s">
        <v>3555</v>
      </c>
    </row>
    <row r="4383" spans="1:1" x14ac:dyDescent="0.2">
      <c r="A4383" s="82" t="s">
        <v>3556</v>
      </c>
    </row>
    <row r="4384" spans="1:1" x14ac:dyDescent="0.2">
      <c r="A4384" s="82" t="s">
        <v>3557</v>
      </c>
    </row>
    <row r="4385" spans="1:1" x14ac:dyDescent="0.2">
      <c r="A4385" s="82" t="s">
        <v>3558</v>
      </c>
    </row>
    <row r="4386" spans="1:1" x14ac:dyDescent="0.2">
      <c r="A4386" s="82" t="s">
        <v>3559</v>
      </c>
    </row>
    <row r="4387" spans="1:1" x14ac:dyDescent="0.2">
      <c r="A4387" s="82" t="s">
        <v>3560</v>
      </c>
    </row>
    <row r="4388" spans="1:1" x14ac:dyDescent="0.2">
      <c r="A4388" s="82" t="s">
        <v>3561</v>
      </c>
    </row>
    <row r="4389" spans="1:1" x14ac:dyDescent="0.2">
      <c r="A4389" s="82" t="s">
        <v>3562</v>
      </c>
    </row>
    <row r="4390" spans="1:1" x14ac:dyDescent="0.2">
      <c r="A4390" s="82" t="s">
        <v>3563</v>
      </c>
    </row>
    <row r="4391" spans="1:1" x14ac:dyDescent="0.2">
      <c r="A4391" s="82" t="s">
        <v>3564</v>
      </c>
    </row>
    <row r="4392" spans="1:1" x14ac:dyDescent="0.2">
      <c r="A4392" s="82" t="s">
        <v>3565</v>
      </c>
    </row>
    <row r="4393" spans="1:1" x14ac:dyDescent="0.2">
      <c r="A4393" s="82" t="s">
        <v>3566</v>
      </c>
    </row>
    <row r="4394" spans="1:1" x14ac:dyDescent="0.2">
      <c r="A4394" s="82" t="s">
        <v>3567</v>
      </c>
    </row>
    <row r="4395" spans="1:1" x14ac:dyDescent="0.2">
      <c r="A4395" s="82" t="s">
        <v>3568</v>
      </c>
    </row>
    <row r="4396" spans="1:1" x14ac:dyDescent="0.2">
      <c r="A4396" s="82" t="s">
        <v>3569</v>
      </c>
    </row>
    <row r="4397" spans="1:1" x14ac:dyDescent="0.2">
      <c r="A4397" s="82" t="s">
        <v>3570</v>
      </c>
    </row>
    <row r="4398" spans="1:1" x14ac:dyDescent="0.2">
      <c r="A4398" s="82" t="s">
        <v>3571</v>
      </c>
    </row>
    <row r="4399" spans="1:1" x14ac:dyDescent="0.2">
      <c r="A4399" s="82" t="s">
        <v>3572</v>
      </c>
    </row>
    <row r="4400" spans="1:1" x14ac:dyDescent="0.2">
      <c r="A4400" s="82" t="s">
        <v>3573</v>
      </c>
    </row>
    <row r="4401" spans="1:1" x14ac:dyDescent="0.2">
      <c r="A4401" s="82" t="s">
        <v>3574</v>
      </c>
    </row>
    <row r="4402" spans="1:1" x14ac:dyDescent="0.2">
      <c r="A4402" s="82" t="s">
        <v>3575</v>
      </c>
    </row>
    <row r="4403" spans="1:1" x14ac:dyDescent="0.2">
      <c r="A4403" s="82" t="s">
        <v>3576</v>
      </c>
    </row>
    <row r="4404" spans="1:1" x14ac:dyDescent="0.2">
      <c r="A4404" s="82" t="s">
        <v>3577</v>
      </c>
    </row>
    <row r="4405" spans="1:1" x14ac:dyDescent="0.2">
      <c r="A4405" s="82" t="s">
        <v>3578</v>
      </c>
    </row>
    <row r="4406" spans="1:1" x14ac:dyDescent="0.2">
      <c r="A4406" s="82" t="s">
        <v>3579</v>
      </c>
    </row>
    <row r="4407" spans="1:1" x14ac:dyDescent="0.2">
      <c r="A4407" s="82" t="s">
        <v>3580</v>
      </c>
    </row>
    <row r="4408" spans="1:1" x14ac:dyDescent="0.2">
      <c r="A4408" s="82" t="s">
        <v>3581</v>
      </c>
    </row>
    <row r="4409" spans="1:1" x14ac:dyDescent="0.2">
      <c r="A4409" s="82" t="s">
        <v>3582</v>
      </c>
    </row>
    <row r="4410" spans="1:1" x14ac:dyDescent="0.2">
      <c r="A4410" s="82" t="s">
        <v>3583</v>
      </c>
    </row>
    <row r="4411" spans="1:1" x14ac:dyDescent="0.2">
      <c r="A4411" s="82" t="s">
        <v>3584</v>
      </c>
    </row>
    <row r="4412" spans="1:1" x14ac:dyDescent="0.2">
      <c r="A4412" s="82" t="s">
        <v>3585</v>
      </c>
    </row>
    <row r="4413" spans="1:1" x14ac:dyDescent="0.2">
      <c r="A4413" s="82" t="s">
        <v>3586</v>
      </c>
    </row>
    <row r="4414" spans="1:1" x14ac:dyDescent="0.2">
      <c r="A4414" s="82" t="s">
        <v>3587</v>
      </c>
    </row>
    <row r="4415" spans="1:1" x14ac:dyDescent="0.2">
      <c r="A4415" s="82" t="s">
        <v>3588</v>
      </c>
    </row>
    <row r="4416" spans="1:1" x14ac:dyDescent="0.2">
      <c r="A4416" s="82" t="s">
        <v>3589</v>
      </c>
    </row>
    <row r="4417" spans="1:1" x14ac:dyDescent="0.2">
      <c r="A4417" s="82" t="s">
        <v>3590</v>
      </c>
    </row>
    <row r="4418" spans="1:1" x14ac:dyDescent="0.2">
      <c r="A4418" s="82" t="s">
        <v>3591</v>
      </c>
    </row>
    <row r="4419" spans="1:1" x14ac:dyDescent="0.2">
      <c r="A4419" s="82" t="s">
        <v>3592</v>
      </c>
    </row>
    <row r="4420" spans="1:1" x14ac:dyDescent="0.2">
      <c r="A4420" s="82" t="s">
        <v>3593</v>
      </c>
    </row>
    <row r="4421" spans="1:1" x14ac:dyDescent="0.2">
      <c r="A4421" s="82" t="s">
        <v>3594</v>
      </c>
    </row>
    <row r="4422" spans="1:1" x14ac:dyDescent="0.2">
      <c r="A4422" s="82" t="s">
        <v>3595</v>
      </c>
    </row>
    <row r="4423" spans="1:1" x14ac:dyDescent="0.2">
      <c r="A4423" s="82" t="s">
        <v>3596</v>
      </c>
    </row>
    <row r="4424" spans="1:1" x14ac:dyDescent="0.2">
      <c r="A4424" s="82" t="s">
        <v>3597</v>
      </c>
    </row>
    <row r="4425" spans="1:1" x14ac:dyDescent="0.2">
      <c r="A4425" s="82" t="s">
        <v>3598</v>
      </c>
    </row>
    <row r="4426" spans="1:1" x14ac:dyDescent="0.2">
      <c r="A4426" s="82" t="s">
        <v>3599</v>
      </c>
    </row>
    <row r="4427" spans="1:1" x14ac:dyDescent="0.2">
      <c r="A4427" s="82" t="s">
        <v>3600</v>
      </c>
    </row>
    <row r="4428" spans="1:1" x14ac:dyDescent="0.2">
      <c r="A4428" s="82" t="s">
        <v>3601</v>
      </c>
    </row>
    <row r="4429" spans="1:1" x14ac:dyDescent="0.2">
      <c r="A4429" s="82" t="s">
        <v>3602</v>
      </c>
    </row>
    <row r="4430" spans="1:1" x14ac:dyDescent="0.2">
      <c r="A4430" s="82" t="s">
        <v>3603</v>
      </c>
    </row>
    <row r="4431" spans="1:1" x14ac:dyDescent="0.2">
      <c r="A4431" s="82" t="s">
        <v>3604</v>
      </c>
    </row>
    <row r="4432" spans="1:1" x14ac:dyDescent="0.2">
      <c r="A4432" s="82" t="s">
        <v>3605</v>
      </c>
    </row>
    <row r="4433" spans="1:1" x14ac:dyDescent="0.2">
      <c r="A4433" s="82" t="s">
        <v>3606</v>
      </c>
    </row>
    <row r="4434" spans="1:1" x14ac:dyDescent="0.2">
      <c r="A4434" s="82" t="s">
        <v>3607</v>
      </c>
    </row>
    <row r="4435" spans="1:1" x14ac:dyDescent="0.2">
      <c r="A4435" s="82" t="s">
        <v>3608</v>
      </c>
    </row>
    <row r="4436" spans="1:1" x14ac:dyDescent="0.2">
      <c r="A4436" s="82" t="s">
        <v>3609</v>
      </c>
    </row>
    <row r="4437" spans="1:1" x14ac:dyDescent="0.2">
      <c r="A4437" s="82" t="s">
        <v>3610</v>
      </c>
    </row>
    <row r="4438" spans="1:1" x14ac:dyDescent="0.2">
      <c r="A4438" s="82" t="s">
        <v>3611</v>
      </c>
    </row>
    <row r="4439" spans="1:1" x14ac:dyDescent="0.2">
      <c r="A4439" s="82" t="s">
        <v>3612</v>
      </c>
    </row>
    <row r="4440" spans="1:1" x14ac:dyDescent="0.2">
      <c r="A4440" s="82" t="s">
        <v>3613</v>
      </c>
    </row>
    <row r="4441" spans="1:1" x14ac:dyDescent="0.2">
      <c r="A4441" s="82" t="s">
        <v>3614</v>
      </c>
    </row>
    <row r="4442" spans="1:1" x14ac:dyDescent="0.2">
      <c r="A4442" s="82" t="s">
        <v>3615</v>
      </c>
    </row>
    <row r="4443" spans="1:1" x14ac:dyDescent="0.2">
      <c r="A4443" s="82" t="s">
        <v>3616</v>
      </c>
    </row>
    <row r="4444" spans="1:1" x14ac:dyDescent="0.2">
      <c r="A4444" s="82" t="s">
        <v>3617</v>
      </c>
    </row>
    <row r="4445" spans="1:1" x14ac:dyDescent="0.2">
      <c r="A4445" s="82" t="s">
        <v>3618</v>
      </c>
    </row>
    <row r="4446" spans="1:1" x14ac:dyDescent="0.2">
      <c r="A4446" s="82" t="s">
        <v>3619</v>
      </c>
    </row>
    <row r="4447" spans="1:1" x14ac:dyDescent="0.2">
      <c r="A4447" s="82" t="s">
        <v>3620</v>
      </c>
    </row>
    <row r="4448" spans="1:1" x14ac:dyDescent="0.2">
      <c r="A4448" s="82" t="s">
        <v>3621</v>
      </c>
    </row>
    <row r="4449" spans="1:1" x14ac:dyDescent="0.2">
      <c r="A4449" s="82" t="s">
        <v>3622</v>
      </c>
    </row>
    <row r="4450" spans="1:1" x14ac:dyDescent="0.2">
      <c r="A4450" s="82" t="s">
        <v>3623</v>
      </c>
    </row>
    <row r="4451" spans="1:1" x14ac:dyDescent="0.2">
      <c r="A4451" s="82" t="s">
        <v>3624</v>
      </c>
    </row>
    <row r="4452" spans="1:1" x14ac:dyDescent="0.2">
      <c r="A4452" s="82" t="s">
        <v>3625</v>
      </c>
    </row>
    <row r="4453" spans="1:1" x14ac:dyDescent="0.2">
      <c r="A4453" s="82" t="s">
        <v>3626</v>
      </c>
    </row>
    <row r="4454" spans="1:1" x14ac:dyDescent="0.2">
      <c r="A4454" s="82" t="s">
        <v>3627</v>
      </c>
    </row>
    <row r="4455" spans="1:1" x14ac:dyDescent="0.2">
      <c r="A4455" s="82" t="s">
        <v>3628</v>
      </c>
    </row>
    <row r="4456" spans="1:1" x14ac:dyDescent="0.2">
      <c r="A4456" s="82" t="s">
        <v>3629</v>
      </c>
    </row>
    <row r="4457" spans="1:1" x14ac:dyDescent="0.2">
      <c r="A4457" s="82" t="s">
        <v>3630</v>
      </c>
    </row>
    <row r="4458" spans="1:1" x14ac:dyDescent="0.2">
      <c r="A4458" s="82" t="s">
        <v>3631</v>
      </c>
    </row>
    <row r="4459" spans="1:1" x14ac:dyDescent="0.2">
      <c r="A4459" s="82" t="s">
        <v>3632</v>
      </c>
    </row>
    <row r="4460" spans="1:1" x14ac:dyDescent="0.2">
      <c r="A4460" s="82" t="s">
        <v>3633</v>
      </c>
    </row>
    <row r="4461" spans="1:1" x14ac:dyDescent="0.2">
      <c r="A4461" s="82" t="s">
        <v>3634</v>
      </c>
    </row>
    <row r="4462" spans="1:1" x14ac:dyDescent="0.2">
      <c r="A4462" s="82" t="s">
        <v>3635</v>
      </c>
    </row>
    <row r="4463" spans="1:1" x14ac:dyDescent="0.2">
      <c r="A4463" s="82" t="s">
        <v>3636</v>
      </c>
    </row>
    <row r="4464" spans="1:1" x14ac:dyDescent="0.2">
      <c r="A4464" s="82" t="s">
        <v>3637</v>
      </c>
    </row>
    <row r="4465" spans="1:1" x14ac:dyDescent="0.2">
      <c r="A4465" s="82" t="s">
        <v>3638</v>
      </c>
    </row>
    <row r="4466" spans="1:1" x14ac:dyDescent="0.2">
      <c r="A4466" s="82" t="s">
        <v>3639</v>
      </c>
    </row>
    <row r="4467" spans="1:1" x14ac:dyDescent="0.2">
      <c r="A4467" s="82" t="s">
        <v>3640</v>
      </c>
    </row>
    <row r="4468" spans="1:1" x14ac:dyDescent="0.2">
      <c r="A4468" s="82" t="s">
        <v>3641</v>
      </c>
    </row>
    <row r="4469" spans="1:1" x14ac:dyDescent="0.2">
      <c r="A4469" s="82" t="s">
        <v>3642</v>
      </c>
    </row>
    <row r="4470" spans="1:1" x14ac:dyDescent="0.2">
      <c r="A4470" s="82" t="s">
        <v>3643</v>
      </c>
    </row>
    <row r="4471" spans="1:1" x14ac:dyDescent="0.2">
      <c r="A4471" s="82" t="s">
        <v>3644</v>
      </c>
    </row>
    <row r="4472" spans="1:1" x14ac:dyDescent="0.2">
      <c r="A4472" s="82" t="s">
        <v>3645</v>
      </c>
    </row>
    <row r="4473" spans="1:1" x14ac:dyDescent="0.2">
      <c r="A4473" s="82" t="s">
        <v>3646</v>
      </c>
    </row>
    <row r="4474" spans="1:1" x14ac:dyDescent="0.2">
      <c r="A4474" s="82" t="s">
        <v>3647</v>
      </c>
    </row>
    <row r="4475" spans="1:1" x14ac:dyDescent="0.2">
      <c r="A4475" s="82" t="s">
        <v>3648</v>
      </c>
    </row>
    <row r="4476" spans="1:1" x14ac:dyDescent="0.2">
      <c r="A4476" s="82" t="s">
        <v>3649</v>
      </c>
    </row>
    <row r="4477" spans="1:1" x14ac:dyDescent="0.2">
      <c r="A4477" s="82" t="s">
        <v>3650</v>
      </c>
    </row>
    <row r="4478" spans="1:1" x14ac:dyDescent="0.2">
      <c r="A4478" s="82" t="s">
        <v>3651</v>
      </c>
    </row>
    <row r="4479" spans="1:1" x14ac:dyDescent="0.2">
      <c r="A4479" s="82" t="s">
        <v>3652</v>
      </c>
    </row>
    <row r="4480" spans="1:1" x14ac:dyDescent="0.2">
      <c r="A4480" s="82" t="s">
        <v>3653</v>
      </c>
    </row>
    <row r="4481" spans="1:1" x14ac:dyDescent="0.2">
      <c r="A4481" s="82" t="s">
        <v>3654</v>
      </c>
    </row>
    <row r="4482" spans="1:1" x14ac:dyDescent="0.2">
      <c r="A4482" s="82" t="s">
        <v>3655</v>
      </c>
    </row>
    <row r="4483" spans="1:1" x14ac:dyDescent="0.2">
      <c r="A4483" s="82" t="s">
        <v>3656</v>
      </c>
    </row>
    <row r="4484" spans="1:1" x14ac:dyDescent="0.2">
      <c r="A4484" s="82" t="s">
        <v>3657</v>
      </c>
    </row>
    <row r="4485" spans="1:1" x14ac:dyDescent="0.2">
      <c r="A4485" s="82" t="s">
        <v>3658</v>
      </c>
    </row>
    <row r="4486" spans="1:1" x14ac:dyDescent="0.2">
      <c r="A4486" s="82" t="s">
        <v>3659</v>
      </c>
    </row>
    <row r="4487" spans="1:1" x14ac:dyDescent="0.2">
      <c r="A4487" s="82" t="s">
        <v>3660</v>
      </c>
    </row>
    <row r="4488" spans="1:1" x14ac:dyDescent="0.2">
      <c r="A4488" s="82" t="s">
        <v>3661</v>
      </c>
    </row>
    <row r="4489" spans="1:1" x14ac:dyDescent="0.2">
      <c r="A4489" s="82" t="s">
        <v>3662</v>
      </c>
    </row>
    <row r="4490" spans="1:1" x14ac:dyDescent="0.2">
      <c r="A4490" s="82" t="s">
        <v>3663</v>
      </c>
    </row>
    <row r="4491" spans="1:1" x14ac:dyDescent="0.2">
      <c r="A4491" s="82" t="s">
        <v>3664</v>
      </c>
    </row>
    <row r="4492" spans="1:1" x14ac:dyDescent="0.2">
      <c r="A4492" s="82" t="s">
        <v>3665</v>
      </c>
    </row>
    <row r="4493" spans="1:1" x14ac:dyDescent="0.2">
      <c r="A4493" s="82" t="s">
        <v>3666</v>
      </c>
    </row>
    <row r="4494" spans="1:1" x14ac:dyDescent="0.2">
      <c r="A4494" s="82" t="s">
        <v>3667</v>
      </c>
    </row>
    <row r="4495" spans="1:1" x14ac:dyDescent="0.2">
      <c r="A4495" s="82" t="s">
        <v>3668</v>
      </c>
    </row>
    <row r="4496" spans="1:1" x14ac:dyDescent="0.2">
      <c r="A4496" s="82" t="s">
        <v>3669</v>
      </c>
    </row>
    <row r="4497" spans="1:1" x14ac:dyDescent="0.2">
      <c r="A4497" s="82" t="s">
        <v>3670</v>
      </c>
    </row>
    <row r="4498" spans="1:1" x14ac:dyDescent="0.2">
      <c r="A4498" s="82" t="s">
        <v>3671</v>
      </c>
    </row>
    <row r="4499" spans="1:1" x14ac:dyDescent="0.2">
      <c r="A4499" s="82" t="s">
        <v>3672</v>
      </c>
    </row>
    <row r="4500" spans="1:1" x14ac:dyDescent="0.2">
      <c r="A4500" s="82" t="s">
        <v>3673</v>
      </c>
    </row>
    <row r="4501" spans="1:1" x14ac:dyDescent="0.2">
      <c r="A4501" s="82" t="s">
        <v>3674</v>
      </c>
    </row>
    <row r="4502" spans="1:1" x14ac:dyDescent="0.2">
      <c r="A4502" s="82" t="s">
        <v>3675</v>
      </c>
    </row>
    <row r="4503" spans="1:1" x14ac:dyDescent="0.2">
      <c r="A4503" s="82" t="s">
        <v>3676</v>
      </c>
    </row>
    <row r="4504" spans="1:1" x14ac:dyDescent="0.2">
      <c r="A4504" s="82" t="s">
        <v>3677</v>
      </c>
    </row>
    <row r="4505" spans="1:1" x14ac:dyDescent="0.2">
      <c r="A4505" s="82" t="s">
        <v>3678</v>
      </c>
    </row>
    <row r="4506" spans="1:1" x14ac:dyDescent="0.2">
      <c r="A4506" s="82" t="s">
        <v>3679</v>
      </c>
    </row>
    <row r="4507" spans="1:1" x14ac:dyDescent="0.2">
      <c r="A4507" s="82" t="s">
        <v>3680</v>
      </c>
    </row>
    <row r="4508" spans="1:1" x14ac:dyDescent="0.2">
      <c r="A4508" s="82" t="s">
        <v>3681</v>
      </c>
    </row>
    <row r="4509" spans="1:1" x14ac:dyDescent="0.2">
      <c r="A4509" s="82" t="s">
        <v>3682</v>
      </c>
    </row>
    <row r="4510" spans="1:1" x14ac:dyDescent="0.2">
      <c r="A4510" s="82" t="s">
        <v>3683</v>
      </c>
    </row>
    <row r="4511" spans="1:1" x14ac:dyDescent="0.2">
      <c r="A4511" s="82" t="s">
        <v>3684</v>
      </c>
    </row>
    <row r="4512" spans="1:1" x14ac:dyDescent="0.2">
      <c r="A4512" s="82" t="s">
        <v>3685</v>
      </c>
    </row>
    <row r="4513" spans="1:1" x14ac:dyDescent="0.2">
      <c r="A4513" s="82" t="s">
        <v>3686</v>
      </c>
    </row>
    <row r="4514" spans="1:1" x14ac:dyDescent="0.2">
      <c r="A4514" s="82" t="s">
        <v>3687</v>
      </c>
    </row>
    <row r="4515" spans="1:1" x14ac:dyDescent="0.2">
      <c r="A4515" s="82" t="s">
        <v>3688</v>
      </c>
    </row>
    <row r="4516" spans="1:1" x14ac:dyDescent="0.2">
      <c r="A4516" s="82" t="s">
        <v>3689</v>
      </c>
    </row>
    <row r="4517" spans="1:1" x14ac:dyDescent="0.2">
      <c r="A4517" s="82" t="s">
        <v>3690</v>
      </c>
    </row>
    <row r="4518" spans="1:1" x14ac:dyDescent="0.2">
      <c r="A4518" s="82" t="s">
        <v>3691</v>
      </c>
    </row>
    <row r="4519" spans="1:1" x14ac:dyDescent="0.2">
      <c r="A4519" s="82" t="s">
        <v>3692</v>
      </c>
    </row>
    <row r="4520" spans="1:1" x14ac:dyDescent="0.2">
      <c r="A4520" s="82" t="s">
        <v>3693</v>
      </c>
    </row>
    <row r="4521" spans="1:1" x14ac:dyDescent="0.2">
      <c r="A4521" s="82" t="s">
        <v>3694</v>
      </c>
    </row>
    <row r="4522" spans="1:1" x14ac:dyDescent="0.2">
      <c r="A4522" s="82" t="s">
        <v>3695</v>
      </c>
    </row>
    <row r="4523" spans="1:1" x14ac:dyDescent="0.2">
      <c r="A4523" s="82" t="s">
        <v>3696</v>
      </c>
    </row>
    <row r="4524" spans="1:1" x14ac:dyDescent="0.2">
      <c r="A4524" s="82" t="s">
        <v>3697</v>
      </c>
    </row>
    <row r="4525" spans="1:1" x14ac:dyDescent="0.2">
      <c r="A4525" s="82" t="s">
        <v>3698</v>
      </c>
    </row>
    <row r="4526" spans="1:1" x14ac:dyDescent="0.2">
      <c r="A4526" s="82" t="s">
        <v>3699</v>
      </c>
    </row>
    <row r="4527" spans="1:1" x14ac:dyDescent="0.2">
      <c r="A4527" s="82" t="s">
        <v>3700</v>
      </c>
    </row>
    <row r="4528" spans="1:1" x14ac:dyDescent="0.2">
      <c r="A4528" s="82" t="s">
        <v>3701</v>
      </c>
    </row>
    <row r="4529" spans="1:1" x14ac:dyDescent="0.2">
      <c r="A4529" s="82" t="s">
        <v>3702</v>
      </c>
    </row>
    <row r="4530" spans="1:1" x14ac:dyDescent="0.2">
      <c r="A4530" s="82" t="s">
        <v>3703</v>
      </c>
    </row>
    <row r="4531" spans="1:1" x14ac:dyDescent="0.2">
      <c r="A4531" s="82" t="s">
        <v>3704</v>
      </c>
    </row>
    <row r="4532" spans="1:1" x14ac:dyDescent="0.2">
      <c r="A4532" s="82" t="s">
        <v>3705</v>
      </c>
    </row>
    <row r="4533" spans="1:1" x14ac:dyDescent="0.2">
      <c r="A4533" s="82" t="s">
        <v>3706</v>
      </c>
    </row>
    <row r="4534" spans="1:1" x14ac:dyDescent="0.2">
      <c r="A4534" s="82" t="s">
        <v>3707</v>
      </c>
    </row>
    <row r="4535" spans="1:1" x14ac:dyDescent="0.2">
      <c r="A4535" s="82" t="s">
        <v>3708</v>
      </c>
    </row>
    <row r="4536" spans="1:1" x14ac:dyDescent="0.2">
      <c r="A4536" s="82" t="s">
        <v>3709</v>
      </c>
    </row>
    <row r="4537" spans="1:1" x14ac:dyDescent="0.2">
      <c r="A4537" s="82" t="s">
        <v>3710</v>
      </c>
    </row>
    <row r="4538" spans="1:1" x14ac:dyDescent="0.2">
      <c r="A4538" s="82" t="s">
        <v>3711</v>
      </c>
    </row>
    <row r="4539" spans="1:1" x14ac:dyDescent="0.2">
      <c r="A4539" s="82" t="s">
        <v>3712</v>
      </c>
    </row>
    <row r="4540" spans="1:1" x14ac:dyDescent="0.2">
      <c r="A4540" s="82" t="s">
        <v>3713</v>
      </c>
    </row>
    <row r="4541" spans="1:1" x14ac:dyDescent="0.2">
      <c r="A4541" s="82" t="s">
        <v>3714</v>
      </c>
    </row>
    <row r="4542" spans="1:1" x14ac:dyDescent="0.2">
      <c r="A4542" s="82" t="s">
        <v>3715</v>
      </c>
    </row>
    <row r="4543" spans="1:1" x14ac:dyDescent="0.2">
      <c r="A4543" s="82" t="s">
        <v>3716</v>
      </c>
    </row>
    <row r="4544" spans="1:1" x14ac:dyDescent="0.2">
      <c r="A4544" s="82" t="s">
        <v>3717</v>
      </c>
    </row>
    <row r="4545" spans="1:1" x14ac:dyDescent="0.2">
      <c r="A4545" s="82" t="s">
        <v>3718</v>
      </c>
    </row>
    <row r="4546" spans="1:1" x14ac:dyDescent="0.2">
      <c r="A4546" s="82" t="s">
        <v>3719</v>
      </c>
    </row>
    <row r="4547" spans="1:1" x14ac:dyDescent="0.2">
      <c r="A4547" s="82" t="s">
        <v>3720</v>
      </c>
    </row>
    <row r="4548" spans="1:1" x14ac:dyDescent="0.2">
      <c r="A4548" s="82" t="s">
        <v>3721</v>
      </c>
    </row>
    <row r="4549" spans="1:1" x14ac:dyDescent="0.2">
      <c r="A4549" s="82" t="s">
        <v>3722</v>
      </c>
    </row>
    <row r="4550" spans="1:1" x14ac:dyDescent="0.2">
      <c r="A4550" s="82" t="s">
        <v>3723</v>
      </c>
    </row>
    <row r="4551" spans="1:1" x14ac:dyDescent="0.2">
      <c r="A4551" s="82" t="s">
        <v>3724</v>
      </c>
    </row>
    <row r="4552" spans="1:1" x14ac:dyDescent="0.2">
      <c r="A4552" s="82" t="s">
        <v>3725</v>
      </c>
    </row>
    <row r="4553" spans="1:1" x14ac:dyDescent="0.2">
      <c r="A4553" s="82" t="s">
        <v>3726</v>
      </c>
    </row>
    <row r="4554" spans="1:1" x14ac:dyDescent="0.2">
      <c r="A4554" s="82" t="s">
        <v>3727</v>
      </c>
    </row>
    <row r="4555" spans="1:1" x14ac:dyDescent="0.2">
      <c r="A4555" s="82" t="s">
        <v>3728</v>
      </c>
    </row>
    <row r="4556" spans="1:1" x14ac:dyDescent="0.2">
      <c r="A4556" s="82" t="s">
        <v>3729</v>
      </c>
    </row>
    <row r="4557" spans="1:1" x14ac:dyDescent="0.2">
      <c r="A4557" s="82" t="s">
        <v>3730</v>
      </c>
    </row>
    <row r="4558" spans="1:1" x14ac:dyDescent="0.2">
      <c r="A4558" s="82" t="s">
        <v>3731</v>
      </c>
    </row>
    <row r="4559" spans="1:1" x14ac:dyDescent="0.2">
      <c r="A4559" s="82" t="s">
        <v>3732</v>
      </c>
    </row>
    <row r="4560" spans="1:1" x14ac:dyDescent="0.2">
      <c r="A4560" s="82" t="s">
        <v>3733</v>
      </c>
    </row>
    <row r="4561" spans="1:1" x14ac:dyDescent="0.2">
      <c r="A4561" s="82" t="s">
        <v>3734</v>
      </c>
    </row>
    <row r="4562" spans="1:1" x14ac:dyDescent="0.2">
      <c r="A4562" s="82" t="s">
        <v>3735</v>
      </c>
    </row>
    <row r="4563" spans="1:1" x14ac:dyDescent="0.2">
      <c r="A4563" s="82" t="s">
        <v>3736</v>
      </c>
    </row>
    <row r="4564" spans="1:1" x14ac:dyDescent="0.2">
      <c r="A4564" s="82" t="s">
        <v>3737</v>
      </c>
    </row>
    <row r="4565" spans="1:1" x14ac:dyDescent="0.2">
      <c r="A4565" s="82" t="s">
        <v>3738</v>
      </c>
    </row>
    <row r="4566" spans="1:1" x14ac:dyDescent="0.2">
      <c r="A4566" s="82" t="s">
        <v>3739</v>
      </c>
    </row>
    <row r="4567" spans="1:1" x14ac:dyDescent="0.2">
      <c r="A4567" s="82" t="s">
        <v>3740</v>
      </c>
    </row>
    <row r="4568" spans="1:1" x14ac:dyDescent="0.2">
      <c r="A4568" s="82" t="s">
        <v>3741</v>
      </c>
    </row>
    <row r="4569" spans="1:1" x14ac:dyDescent="0.2">
      <c r="A4569" s="82" t="s">
        <v>3742</v>
      </c>
    </row>
    <row r="4570" spans="1:1" x14ac:dyDescent="0.2">
      <c r="A4570" s="82" t="s">
        <v>3743</v>
      </c>
    </row>
    <row r="4571" spans="1:1" x14ac:dyDescent="0.2">
      <c r="A4571" s="82" t="s">
        <v>3744</v>
      </c>
    </row>
    <row r="4572" spans="1:1" x14ac:dyDescent="0.2">
      <c r="A4572" s="82" t="s">
        <v>3745</v>
      </c>
    </row>
    <row r="4573" spans="1:1" x14ac:dyDescent="0.2">
      <c r="A4573" s="82" t="s">
        <v>3746</v>
      </c>
    </row>
    <row r="4574" spans="1:1" x14ac:dyDescent="0.2">
      <c r="A4574" s="82" t="s">
        <v>3747</v>
      </c>
    </row>
    <row r="4575" spans="1:1" x14ac:dyDescent="0.2">
      <c r="A4575" s="82" t="s">
        <v>3748</v>
      </c>
    </row>
    <row r="4576" spans="1:1" x14ac:dyDescent="0.2">
      <c r="A4576" s="82" t="s">
        <v>3749</v>
      </c>
    </row>
    <row r="4577" spans="1:1" x14ac:dyDescent="0.2">
      <c r="A4577" s="82" t="s">
        <v>3750</v>
      </c>
    </row>
    <row r="4578" spans="1:1" x14ac:dyDescent="0.2">
      <c r="A4578" s="82" t="s">
        <v>3751</v>
      </c>
    </row>
    <row r="4579" spans="1:1" x14ac:dyDescent="0.2">
      <c r="A4579" s="82" t="s">
        <v>3752</v>
      </c>
    </row>
    <row r="4580" spans="1:1" x14ac:dyDescent="0.2">
      <c r="A4580" s="82" t="s">
        <v>3753</v>
      </c>
    </row>
    <row r="4581" spans="1:1" x14ac:dyDescent="0.2">
      <c r="A4581" s="82" t="s">
        <v>3754</v>
      </c>
    </row>
    <row r="4582" spans="1:1" x14ac:dyDescent="0.2">
      <c r="A4582" s="82" t="s">
        <v>3755</v>
      </c>
    </row>
    <row r="4583" spans="1:1" x14ac:dyDescent="0.2">
      <c r="A4583" s="82" t="s">
        <v>3756</v>
      </c>
    </row>
    <row r="4584" spans="1:1" x14ac:dyDescent="0.2">
      <c r="A4584" s="82" t="s">
        <v>3757</v>
      </c>
    </row>
    <row r="4585" spans="1:1" x14ac:dyDescent="0.2">
      <c r="A4585" s="82" t="s">
        <v>3758</v>
      </c>
    </row>
    <row r="4586" spans="1:1" x14ac:dyDescent="0.2">
      <c r="A4586" s="82" t="s">
        <v>3759</v>
      </c>
    </row>
    <row r="4587" spans="1:1" x14ac:dyDescent="0.2">
      <c r="A4587" s="82" t="s">
        <v>3760</v>
      </c>
    </row>
    <row r="4588" spans="1:1" x14ac:dyDescent="0.2">
      <c r="A4588" s="82" t="s">
        <v>3761</v>
      </c>
    </row>
    <row r="4589" spans="1:1" x14ac:dyDescent="0.2">
      <c r="A4589" s="82" t="s">
        <v>3762</v>
      </c>
    </row>
    <row r="4590" spans="1:1" x14ac:dyDescent="0.2">
      <c r="A4590" s="82" t="s">
        <v>3763</v>
      </c>
    </row>
    <row r="4591" spans="1:1" x14ac:dyDescent="0.2">
      <c r="A4591" s="82" t="s">
        <v>3764</v>
      </c>
    </row>
    <row r="4592" spans="1:1" x14ac:dyDescent="0.2">
      <c r="A4592" s="82" t="s">
        <v>3765</v>
      </c>
    </row>
    <row r="4593" spans="1:1" x14ac:dyDescent="0.2">
      <c r="A4593" s="82" t="s">
        <v>3766</v>
      </c>
    </row>
    <row r="4594" spans="1:1" x14ac:dyDescent="0.2">
      <c r="A4594" s="82" t="s">
        <v>3767</v>
      </c>
    </row>
    <row r="4595" spans="1:1" x14ac:dyDescent="0.2">
      <c r="A4595" s="82" t="s">
        <v>3768</v>
      </c>
    </row>
    <row r="4596" spans="1:1" x14ac:dyDescent="0.2">
      <c r="A4596" s="82" t="s">
        <v>3769</v>
      </c>
    </row>
    <row r="4597" spans="1:1" x14ac:dyDescent="0.2">
      <c r="A4597" s="82" t="s">
        <v>3770</v>
      </c>
    </row>
    <row r="4598" spans="1:1" x14ac:dyDescent="0.2">
      <c r="A4598" s="82" t="s">
        <v>3771</v>
      </c>
    </row>
    <row r="4599" spans="1:1" x14ac:dyDescent="0.2">
      <c r="A4599" s="82" t="s">
        <v>3772</v>
      </c>
    </row>
    <row r="4600" spans="1:1" x14ac:dyDescent="0.2">
      <c r="A4600" s="82" t="s">
        <v>3773</v>
      </c>
    </row>
    <row r="4601" spans="1:1" x14ac:dyDescent="0.2">
      <c r="A4601" s="82" t="s">
        <v>3774</v>
      </c>
    </row>
    <row r="4602" spans="1:1" x14ac:dyDescent="0.2">
      <c r="A4602" s="82" t="s">
        <v>3775</v>
      </c>
    </row>
    <row r="4603" spans="1:1" x14ac:dyDescent="0.2">
      <c r="A4603" s="82" t="s">
        <v>3776</v>
      </c>
    </row>
    <row r="4604" spans="1:1" x14ac:dyDescent="0.2">
      <c r="A4604" s="82" t="s">
        <v>3777</v>
      </c>
    </row>
    <row r="4605" spans="1:1" x14ac:dyDescent="0.2">
      <c r="A4605" s="82" t="s">
        <v>3778</v>
      </c>
    </row>
    <row r="4606" spans="1:1" x14ac:dyDescent="0.2">
      <c r="A4606" s="82" t="s">
        <v>3779</v>
      </c>
    </row>
    <row r="4607" spans="1:1" x14ac:dyDescent="0.2">
      <c r="A4607" s="82" t="s">
        <v>3780</v>
      </c>
    </row>
    <row r="4608" spans="1:1" x14ac:dyDescent="0.2">
      <c r="A4608" s="82" t="s">
        <v>3781</v>
      </c>
    </row>
    <row r="4609" spans="1:1" x14ac:dyDescent="0.2">
      <c r="A4609" s="82" t="s">
        <v>3782</v>
      </c>
    </row>
    <row r="4610" spans="1:1" x14ac:dyDescent="0.2">
      <c r="A4610" s="82" t="s">
        <v>3783</v>
      </c>
    </row>
    <row r="4611" spans="1:1" x14ac:dyDescent="0.2">
      <c r="A4611" s="82" t="s">
        <v>3784</v>
      </c>
    </row>
    <row r="4612" spans="1:1" x14ac:dyDescent="0.2">
      <c r="A4612" s="82" t="s">
        <v>3785</v>
      </c>
    </row>
    <row r="4613" spans="1:1" x14ac:dyDescent="0.2">
      <c r="A4613" s="82" t="s">
        <v>3786</v>
      </c>
    </row>
    <row r="4614" spans="1:1" x14ac:dyDescent="0.2">
      <c r="A4614" s="82" t="s">
        <v>3787</v>
      </c>
    </row>
    <row r="4615" spans="1:1" x14ac:dyDescent="0.2">
      <c r="A4615" s="82" t="s">
        <v>3788</v>
      </c>
    </row>
    <row r="4616" spans="1:1" x14ac:dyDescent="0.2">
      <c r="A4616" s="82" t="s">
        <v>3789</v>
      </c>
    </row>
    <row r="4617" spans="1:1" x14ac:dyDescent="0.2">
      <c r="A4617" s="82" t="s">
        <v>3790</v>
      </c>
    </row>
    <row r="4618" spans="1:1" x14ac:dyDescent="0.2">
      <c r="A4618" s="82" t="s">
        <v>3791</v>
      </c>
    </row>
    <row r="4619" spans="1:1" x14ac:dyDescent="0.2">
      <c r="A4619" s="82" t="s">
        <v>3792</v>
      </c>
    </row>
    <row r="4620" spans="1:1" x14ac:dyDescent="0.2">
      <c r="A4620" s="82" t="s">
        <v>3793</v>
      </c>
    </row>
    <row r="4621" spans="1:1" x14ac:dyDescent="0.2">
      <c r="A4621" s="82" t="s">
        <v>3794</v>
      </c>
    </row>
    <row r="4622" spans="1:1" x14ac:dyDescent="0.2">
      <c r="A4622" s="82" t="s">
        <v>3795</v>
      </c>
    </row>
    <row r="4623" spans="1:1" x14ac:dyDescent="0.2">
      <c r="A4623" s="82" t="s">
        <v>3796</v>
      </c>
    </row>
    <row r="4624" spans="1:1" x14ac:dyDescent="0.2">
      <c r="A4624" s="82" t="s">
        <v>3797</v>
      </c>
    </row>
    <row r="4625" spans="1:1" x14ac:dyDescent="0.2">
      <c r="A4625" s="82" t="s">
        <v>3798</v>
      </c>
    </row>
    <row r="4626" spans="1:1" x14ac:dyDescent="0.2">
      <c r="A4626" s="82" t="s">
        <v>3799</v>
      </c>
    </row>
    <row r="4627" spans="1:1" x14ac:dyDescent="0.2">
      <c r="A4627" s="82" t="s">
        <v>3800</v>
      </c>
    </row>
    <row r="4628" spans="1:1" x14ac:dyDescent="0.2">
      <c r="A4628" s="82" t="s">
        <v>3801</v>
      </c>
    </row>
    <row r="4629" spans="1:1" x14ac:dyDescent="0.2">
      <c r="A4629" s="82" t="s">
        <v>3802</v>
      </c>
    </row>
    <row r="4630" spans="1:1" x14ac:dyDescent="0.2">
      <c r="A4630" s="82" t="s">
        <v>3803</v>
      </c>
    </row>
    <row r="4631" spans="1:1" x14ac:dyDescent="0.2">
      <c r="A4631" s="82" t="s">
        <v>3804</v>
      </c>
    </row>
    <row r="4632" spans="1:1" x14ac:dyDescent="0.2">
      <c r="A4632" s="82" t="s">
        <v>3805</v>
      </c>
    </row>
    <row r="4633" spans="1:1" x14ac:dyDescent="0.2">
      <c r="A4633" s="82" t="s">
        <v>3806</v>
      </c>
    </row>
    <row r="4634" spans="1:1" x14ac:dyDescent="0.2">
      <c r="A4634" s="82" t="s">
        <v>3807</v>
      </c>
    </row>
    <row r="4635" spans="1:1" x14ac:dyDescent="0.2">
      <c r="A4635" s="82" t="s">
        <v>3808</v>
      </c>
    </row>
    <row r="4636" spans="1:1" x14ac:dyDescent="0.2">
      <c r="A4636" s="82" t="s">
        <v>3809</v>
      </c>
    </row>
    <row r="4637" spans="1:1" x14ac:dyDescent="0.2">
      <c r="A4637" s="82" t="s">
        <v>3810</v>
      </c>
    </row>
    <row r="4638" spans="1:1" x14ac:dyDescent="0.2">
      <c r="A4638" s="82" t="s">
        <v>3811</v>
      </c>
    </row>
    <row r="4639" spans="1:1" x14ac:dyDescent="0.2">
      <c r="A4639" s="82" t="s">
        <v>3812</v>
      </c>
    </row>
    <row r="4640" spans="1:1" x14ac:dyDescent="0.2">
      <c r="A4640" s="82" t="s">
        <v>3813</v>
      </c>
    </row>
    <row r="4641" spans="1:1" x14ac:dyDescent="0.2">
      <c r="A4641" s="82" t="s">
        <v>3814</v>
      </c>
    </row>
    <row r="4642" spans="1:1" x14ac:dyDescent="0.2">
      <c r="A4642" s="82" t="s">
        <v>3815</v>
      </c>
    </row>
    <row r="4643" spans="1:1" x14ac:dyDescent="0.2">
      <c r="A4643" s="82" t="s">
        <v>3816</v>
      </c>
    </row>
    <row r="4644" spans="1:1" x14ac:dyDescent="0.2">
      <c r="A4644" s="82" t="s">
        <v>3817</v>
      </c>
    </row>
    <row r="4645" spans="1:1" x14ac:dyDescent="0.2">
      <c r="A4645" s="82" t="s">
        <v>3818</v>
      </c>
    </row>
    <row r="4646" spans="1:1" x14ac:dyDescent="0.2">
      <c r="A4646" s="82" t="s">
        <v>3819</v>
      </c>
    </row>
    <row r="4647" spans="1:1" x14ac:dyDescent="0.2">
      <c r="A4647" s="82" t="s">
        <v>3820</v>
      </c>
    </row>
    <row r="4648" spans="1:1" x14ac:dyDescent="0.2">
      <c r="A4648" s="82" t="s">
        <v>3821</v>
      </c>
    </row>
    <row r="4649" spans="1:1" x14ac:dyDescent="0.2">
      <c r="A4649" s="82" t="s">
        <v>3822</v>
      </c>
    </row>
    <row r="4650" spans="1:1" x14ac:dyDescent="0.2">
      <c r="A4650" s="82" t="s">
        <v>3823</v>
      </c>
    </row>
    <row r="4651" spans="1:1" x14ac:dyDescent="0.2">
      <c r="A4651" s="82" t="s">
        <v>3824</v>
      </c>
    </row>
    <row r="4652" spans="1:1" x14ac:dyDescent="0.2">
      <c r="A4652" s="82" t="s">
        <v>3825</v>
      </c>
    </row>
    <row r="4653" spans="1:1" x14ac:dyDescent="0.2">
      <c r="A4653" s="82" t="s">
        <v>3826</v>
      </c>
    </row>
    <row r="4654" spans="1:1" x14ac:dyDescent="0.2">
      <c r="A4654" s="82" t="s">
        <v>3827</v>
      </c>
    </row>
    <row r="4655" spans="1:1" x14ac:dyDescent="0.2">
      <c r="A4655" s="82" t="s">
        <v>3828</v>
      </c>
    </row>
    <row r="4656" spans="1:1" x14ac:dyDescent="0.2">
      <c r="A4656" s="82" t="s">
        <v>3829</v>
      </c>
    </row>
    <row r="4657" spans="1:1" x14ac:dyDescent="0.2">
      <c r="A4657" s="82" t="s">
        <v>3830</v>
      </c>
    </row>
    <row r="4658" spans="1:1" x14ac:dyDescent="0.2">
      <c r="A4658" s="82" t="s">
        <v>3831</v>
      </c>
    </row>
    <row r="4659" spans="1:1" x14ac:dyDescent="0.2">
      <c r="A4659" s="82" t="s">
        <v>3832</v>
      </c>
    </row>
    <row r="4660" spans="1:1" x14ac:dyDescent="0.2">
      <c r="A4660" s="82" t="s">
        <v>3833</v>
      </c>
    </row>
    <row r="4661" spans="1:1" x14ac:dyDescent="0.2">
      <c r="A4661" s="82" t="s">
        <v>3834</v>
      </c>
    </row>
    <row r="4662" spans="1:1" x14ac:dyDescent="0.2">
      <c r="A4662" s="82" t="s">
        <v>3835</v>
      </c>
    </row>
    <row r="4663" spans="1:1" x14ac:dyDescent="0.2">
      <c r="A4663" s="82" t="s">
        <v>3836</v>
      </c>
    </row>
    <row r="4664" spans="1:1" x14ac:dyDescent="0.2">
      <c r="A4664" s="82" t="s">
        <v>3837</v>
      </c>
    </row>
    <row r="4665" spans="1:1" x14ac:dyDescent="0.2">
      <c r="A4665" s="82" t="s">
        <v>3838</v>
      </c>
    </row>
    <row r="4666" spans="1:1" x14ac:dyDescent="0.2">
      <c r="A4666" s="82" t="s">
        <v>3839</v>
      </c>
    </row>
    <row r="4667" spans="1:1" x14ac:dyDescent="0.2">
      <c r="A4667" s="82" t="s">
        <v>3840</v>
      </c>
    </row>
    <row r="4668" spans="1:1" x14ac:dyDescent="0.2">
      <c r="A4668" s="82" t="s">
        <v>3841</v>
      </c>
    </row>
    <row r="4669" spans="1:1" x14ac:dyDescent="0.2">
      <c r="A4669" s="82" t="s">
        <v>3842</v>
      </c>
    </row>
    <row r="4670" spans="1:1" x14ac:dyDescent="0.2">
      <c r="A4670" s="82" t="s">
        <v>3843</v>
      </c>
    </row>
    <row r="4671" spans="1:1" x14ac:dyDescent="0.2">
      <c r="A4671" s="82" t="s">
        <v>3844</v>
      </c>
    </row>
    <row r="4672" spans="1:1" x14ac:dyDescent="0.2">
      <c r="A4672" s="82" t="s">
        <v>3845</v>
      </c>
    </row>
    <row r="4673" spans="1:1" x14ac:dyDescent="0.2">
      <c r="A4673" s="82" t="s">
        <v>3846</v>
      </c>
    </row>
    <row r="4674" spans="1:1" x14ac:dyDescent="0.2">
      <c r="A4674" s="82" t="s">
        <v>3847</v>
      </c>
    </row>
    <row r="4675" spans="1:1" x14ac:dyDescent="0.2">
      <c r="A4675" s="82" t="s">
        <v>3848</v>
      </c>
    </row>
    <row r="4676" spans="1:1" x14ac:dyDescent="0.2">
      <c r="A4676" s="82" t="s">
        <v>3849</v>
      </c>
    </row>
    <row r="4677" spans="1:1" x14ac:dyDescent="0.2">
      <c r="A4677" s="82" t="s">
        <v>3850</v>
      </c>
    </row>
    <row r="4678" spans="1:1" x14ac:dyDescent="0.2">
      <c r="A4678" s="82" t="s">
        <v>3851</v>
      </c>
    </row>
    <row r="4679" spans="1:1" x14ac:dyDescent="0.2">
      <c r="A4679" s="82" t="s">
        <v>3852</v>
      </c>
    </row>
    <row r="4680" spans="1:1" x14ac:dyDescent="0.2">
      <c r="A4680" s="82" t="s">
        <v>3853</v>
      </c>
    </row>
    <row r="4681" spans="1:1" x14ac:dyDescent="0.2">
      <c r="A4681" s="82" t="s">
        <v>3854</v>
      </c>
    </row>
    <row r="4682" spans="1:1" x14ac:dyDescent="0.2">
      <c r="A4682" s="82" t="s">
        <v>3855</v>
      </c>
    </row>
    <row r="4683" spans="1:1" x14ac:dyDescent="0.2">
      <c r="A4683" s="82" t="s">
        <v>3856</v>
      </c>
    </row>
    <row r="4684" spans="1:1" x14ac:dyDescent="0.2">
      <c r="A4684" s="82" t="s">
        <v>3857</v>
      </c>
    </row>
    <row r="4685" spans="1:1" x14ac:dyDescent="0.2">
      <c r="A4685" s="82" t="s">
        <v>3858</v>
      </c>
    </row>
    <row r="4686" spans="1:1" x14ac:dyDescent="0.2">
      <c r="A4686" s="82" t="s">
        <v>3859</v>
      </c>
    </row>
    <row r="4687" spans="1:1" x14ac:dyDescent="0.2">
      <c r="A4687" s="82" t="s">
        <v>3860</v>
      </c>
    </row>
    <row r="4688" spans="1:1" x14ac:dyDescent="0.2">
      <c r="A4688" s="82" t="s">
        <v>3861</v>
      </c>
    </row>
    <row r="4689" spans="1:1" x14ac:dyDescent="0.2">
      <c r="A4689" s="82" t="s">
        <v>3862</v>
      </c>
    </row>
    <row r="4690" spans="1:1" x14ac:dyDescent="0.2">
      <c r="A4690" s="82" t="s">
        <v>3863</v>
      </c>
    </row>
    <row r="4691" spans="1:1" x14ac:dyDescent="0.2">
      <c r="A4691" s="82" t="s">
        <v>3864</v>
      </c>
    </row>
    <row r="4692" spans="1:1" x14ac:dyDescent="0.2">
      <c r="A4692" s="82" t="s">
        <v>3865</v>
      </c>
    </row>
    <row r="4693" spans="1:1" x14ac:dyDescent="0.2">
      <c r="A4693" s="82" t="s">
        <v>3866</v>
      </c>
    </row>
    <row r="4694" spans="1:1" x14ac:dyDescent="0.2">
      <c r="A4694" s="82" t="s">
        <v>3867</v>
      </c>
    </row>
    <row r="4695" spans="1:1" x14ac:dyDescent="0.2">
      <c r="A4695" s="82" t="s">
        <v>3868</v>
      </c>
    </row>
    <row r="4696" spans="1:1" x14ac:dyDescent="0.2">
      <c r="A4696" s="82" t="s">
        <v>3869</v>
      </c>
    </row>
    <row r="4697" spans="1:1" x14ac:dyDescent="0.2">
      <c r="A4697" s="82" t="s">
        <v>3870</v>
      </c>
    </row>
    <row r="4698" spans="1:1" x14ac:dyDescent="0.2">
      <c r="A4698" s="82" t="s">
        <v>3871</v>
      </c>
    </row>
    <row r="4699" spans="1:1" x14ac:dyDescent="0.2">
      <c r="A4699" s="82" t="s">
        <v>3872</v>
      </c>
    </row>
    <row r="4700" spans="1:1" x14ac:dyDescent="0.2">
      <c r="A4700" s="82" t="s">
        <v>3873</v>
      </c>
    </row>
    <row r="4701" spans="1:1" x14ac:dyDescent="0.2">
      <c r="A4701" s="82" t="s">
        <v>3874</v>
      </c>
    </row>
    <row r="4702" spans="1:1" x14ac:dyDescent="0.2">
      <c r="A4702" s="82" t="s">
        <v>3875</v>
      </c>
    </row>
    <row r="4703" spans="1:1" x14ac:dyDescent="0.2">
      <c r="A4703" s="82" t="s">
        <v>3876</v>
      </c>
    </row>
    <row r="4704" spans="1:1" x14ac:dyDescent="0.2">
      <c r="A4704" s="82" t="s">
        <v>3877</v>
      </c>
    </row>
    <row r="4705" spans="1:1" x14ac:dyDescent="0.2">
      <c r="A4705" s="82" t="s">
        <v>3878</v>
      </c>
    </row>
    <row r="4706" spans="1:1" x14ac:dyDescent="0.2">
      <c r="A4706" s="82" t="s">
        <v>3879</v>
      </c>
    </row>
    <row r="4707" spans="1:1" x14ac:dyDescent="0.2">
      <c r="A4707" s="82" t="s">
        <v>3880</v>
      </c>
    </row>
    <row r="4708" spans="1:1" x14ac:dyDescent="0.2">
      <c r="A4708" s="82" t="s">
        <v>3881</v>
      </c>
    </row>
    <row r="4709" spans="1:1" x14ac:dyDescent="0.2">
      <c r="A4709" s="82" t="s">
        <v>3882</v>
      </c>
    </row>
    <row r="4710" spans="1:1" x14ac:dyDescent="0.2">
      <c r="A4710" s="82" t="s">
        <v>3883</v>
      </c>
    </row>
    <row r="4711" spans="1:1" x14ac:dyDescent="0.2">
      <c r="A4711" s="82" t="s">
        <v>3884</v>
      </c>
    </row>
    <row r="4712" spans="1:1" x14ac:dyDescent="0.2">
      <c r="A4712" s="82" t="s">
        <v>3885</v>
      </c>
    </row>
    <row r="4713" spans="1:1" x14ac:dyDescent="0.2">
      <c r="A4713" s="82" t="s">
        <v>3886</v>
      </c>
    </row>
    <row r="4714" spans="1:1" x14ac:dyDescent="0.2">
      <c r="A4714" s="82" t="s">
        <v>3887</v>
      </c>
    </row>
    <row r="4715" spans="1:1" x14ac:dyDescent="0.2">
      <c r="A4715" s="82" t="s">
        <v>3888</v>
      </c>
    </row>
    <row r="4716" spans="1:1" x14ac:dyDescent="0.2">
      <c r="A4716" s="82" t="s">
        <v>3889</v>
      </c>
    </row>
    <row r="4717" spans="1:1" x14ac:dyDescent="0.2">
      <c r="A4717" s="82" t="s">
        <v>3890</v>
      </c>
    </row>
    <row r="4718" spans="1:1" x14ac:dyDescent="0.2">
      <c r="A4718" s="82" t="s">
        <v>3891</v>
      </c>
    </row>
    <row r="4719" spans="1:1" x14ac:dyDescent="0.2">
      <c r="A4719" s="82" t="s">
        <v>3892</v>
      </c>
    </row>
    <row r="4720" spans="1:1" x14ac:dyDescent="0.2">
      <c r="A4720" s="82" t="s">
        <v>3893</v>
      </c>
    </row>
    <row r="4721" spans="1:1" x14ac:dyDescent="0.2">
      <c r="A4721" s="82" t="s">
        <v>3894</v>
      </c>
    </row>
    <row r="4722" spans="1:1" x14ac:dyDescent="0.2">
      <c r="A4722" s="82" t="s">
        <v>3895</v>
      </c>
    </row>
    <row r="4723" spans="1:1" x14ac:dyDescent="0.2">
      <c r="A4723" s="82" t="s">
        <v>3896</v>
      </c>
    </row>
    <row r="4724" spans="1:1" x14ac:dyDescent="0.2">
      <c r="A4724" s="82" t="s">
        <v>3897</v>
      </c>
    </row>
    <row r="4725" spans="1:1" x14ac:dyDescent="0.2">
      <c r="A4725" s="82" t="s">
        <v>3898</v>
      </c>
    </row>
    <row r="4726" spans="1:1" x14ac:dyDescent="0.2">
      <c r="A4726" s="82" t="s">
        <v>3899</v>
      </c>
    </row>
    <row r="4727" spans="1:1" x14ac:dyDescent="0.2">
      <c r="A4727" s="82" t="s">
        <v>3900</v>
      </c>
    </row>
    <row r="4728" spans="1:1" x14ac:dyDescent="0.2">
      <c r="A4728" s="82" t="s">
        <v>3901</v>
      </c>
    </row>
    <row r="4729" spans="1:1" x14ac:dyDescent="0.2">
      <c r="A4729" s="82" t="s">
        <v>3902</v>
      </c>
    </row>
    <row r="4730" spans="1:1" x14ac:dyDescent="0.2">
      <c r="A4730" s="82" t="s">
        <v>3903</v>
      </c>
    </row>
    <row r="4731" spans="1:1" x14ac:dyDescent="0.2">
      <c r="A4731" s="82" t="s">
        <v>3904</v>
      </c>
    </row>
    <row r="4732" spans="1:1" x14ac:dyDescent="0.2">
      <c r="A4732" s="82" t="s">
        <v>3905</v>
      </c>
    </row>
    <row r="4733" spans="1:1" x14ac:dyDescent="0.2">
      <c r="A4733" s="82" t="s">
        <v>3906</v>
      </c>
    </row>
    <row r="4734" spans="1:1" x14ac:dyDescent="0.2">
      <c r="A4734" s="82" t="s">
        <v>3907</v>
      </c>
    </row>
    <row r="4735" spans="1:1" x14ac:dyDescent="0.2">
      <c r="A4735" s="82" t="s">
        <v>3908</v>
      </c>
    </row>
    <row r="4736" spans="1:1" x14ac:dyDescent="0.2">
      <c r="A4736" s="82" t="s">
        <v>3909</v>
      </c>
    </row>
    <row r="4737" spans="1:1" x14ac:dyDescent="0.2">
      <c r="A4737" s="82" t="s">
        <v>3910</v>
      </c>
    </row>
    <row r="4738" spans="1:1" x14ac:dyDescent="0.2">
      <c r="A4738" s="82" t="s">
        <v>3911</v>
      </c>
    </row>
    <row r="4739" spans="1:1" x14ac:dyDescent="0.2">
      <c r="A4739" s="82" t="s">
        <v>3912</v>
      </c>
    </row>
    <row r="4740" spans="1:1" x14ac:dyDescent="0.2">
      <c r="A4740" s="82" t="s">
        <v>3913</v>
      </c>
    </row>
    <row r="4741" spans="1:1" x14ac:dyDescent="0.2">
      <c r="A4741" s="82" t="s">
        <v>3914</v>
      </c>
    </row>
    <row r="4742" spans="1:1" x14ac:dyDescent="0.2">
      <c r="A4742" s="82" t="s">
        <v>3915</v>
      </c>
    </row>
    <row r="4743" spans="1:1" x14ac:dyDescent="0.2">
      <c r="A4743" s="82" t="s">
        <v>3916</v>
      </c>
    </row>
    <row r="4744" spans="1:1" x14ac:dyDescent="0.2">
      <c r="A4744" s="82" t="s">
        <v>3917</v>
      </c>
    </row>
    <row r="4745" spans="1:1" x14ac:dyDescent="0.2">
      <c r="A4745" s="82" t="s">
        <v>3918</v>
      </c>
    </row>
    <row r="4746" spans="1:1" x14ac:dyDescent="0.2">
      <c r="A4746" s="82" t="s">
        <v>3919</v>
      </c>
    </row>
    <row r="4747" spans="1:1" x14ac:dyDescent="0.2">
      <c r="A4747" s="82" t="s">
        <v>3920</v>
      </c>
    </row>
    <row r="4748" spans="1:1" x14ac:dyDescent="0.2">
      <c r="A4748" s="82" t="s">
        <v>3921</v>
      </c>
    </row>
    <row r="4749" spans="1:1" x14ac:dyDescent="0.2">
      <c r="A4749" s="82" t="s">
        <v>3922</v>
      </c>
    </row>
    <row r="4750" spans="1:1" x14ac:dyDescent="0.2">
      <c r="A4750" s="82" t="s">
        <v>3923</v>
      </c>
    </row>
    <row r="4751" spans="1:1" x14ac:dyDescent="0.2">
      <c r="A4751" s="82" t="s">
        <v>3924</v>
      </c>
    </row>
    <row r="4752" spans="1:1" x14ac:dyDescent="0.2">
      <c r="A4752" s="82" t="s">
        <v>3925</v>
      </c>
    </row>
    <row r="4753" spans="1:1" x14ac:dyDescent="0.2">
      <c r="A4753" s="82" t="s">
        <v>3926</v>
      </c>
    </row>
    <row r="4754" spans="1:1" x14ac:dyDescent="0.2">
      <c r="A4754" s="82" t="s">
        <v>3927</v>
      </c>
    </row>
    <row r="4755" spans="1:1" x14ac:dyDescent="0.2">
      <c r="A4755" s="82" t="s">
        <v>3928</v>
      </c>
    </row>
    <row r="4756" spans="1:1" x14ac:dyDescent="0.2">
      <c r="A4756" s="82" t="s">
        <v>3929</v>
      </c>
    </row>
    <row r="4757" spans="1:1" x14ac:dyDescent="0.2">
      <c r="A4757" s="82" t="s">
        <v>3930</v>
      </c>
    </row>
    <row r="4758" spans="1:1" x14ac:dyDescent="0.2">
      <c r="A4758" s="82" t="s">
        <v>3931</v>
      </c>
    </row>
    <row r="4759" spans="1:1" x14ac:dyDescent="0.2">
      <c r="A4759" s="82" t="s">
        <v>3932</v>
      </c>
    </row>
    <row r="4760" spans="1:1" x14ac:dyDescent="0.2">
      <c r="A4760" s="82" t="s">
        <v>3933</v>
      </c>
    </row>
    <row r="4761" spans="1:1" x14ac:dyDescent="0.2">
      <c r="A4761" s="82" t="s">
        <v>3934</v>
      </c>
    </row>
    <row r="4762" spans="1:1" x14ac:dyDescent="0.2">
      <c r="A4762" s="82" t="s">
        <v>3935</v>
      </c>
    </row>
    <row r="4763" spans="1:1" x14ac:dyDescent="0.2">
      <c r="A4763" s="82" t="s">
        <v>3936</v>
      </c>
    </row>
    <row r="4764" spans="1:1" x14ac:dyDescent="0.2">
      <c r="A4764" s="82" t="s">
        <v>3937</v>
      </c>
    </row>
    <row r="4765" spans="1:1" x14ac:dyDescent="0.2">
      <c r="A4765" s="82" t="s">
        <v>3938</v>
      </c>
    </row>
    <row r="4766" spans="1:1" x14ac:dyDescent="0.2">
      <c r="A4766" s="82" t="s">
        <v>3939</v>
      </c>
    </row>
    <row r="4767" spans="1:1" x14ac:dyDescent="0.2">
      <c r="A4767" s="82" t="s">
        <v>3940</v>
      </c>
    </row>
    <row r="4768" spans="1:1" x14ac:dyDescent="0.2">
      <c r="A4768" s="82" t="s">
        <v>3941</v>
      </c>
    </row>
    <row r="4769" spans="1:1" x14ac:dyDescent="0.2">
      <c r="A4769" s="82" t="s">
        <v>3942</v>
      </c>
    </row>
    <row r="4770" spans="1:1" x14ac:dyDescent="0.2">
      <c r="A4770" s="82" t="s">
        <v>3943</v>
      </c>
    </row>
    <row r="4771" spans="1:1" x14ac:dyDescent="0.2">
      <c r="A4771" s="82" t="s">
        <v>3944</v>
      </c>
    </row>
    <row r="4772" spans="1:1" x14ac:dyDescent="0.2">
      <c r="A4772" s="82" t="s">
        <v>3945</v>
      </c>
    </row>
    <row r="4773" spans="1:1" x14ac:dyDescent="0.2">
      <c r="A4773" s="82" t="s">
        <v>3946</v>
      </c>
    </row>
    <row r="4774" spans="1:1" x14ac:dyDescent="0.2">
      <c r="A4774" s="82" t="s">
        <v>3947</v>
      </c>
    </row>
    <row r="4775" spans="1:1" x14ac:dyDescent="0.2">
      <c r="A4775" s="82" t="s">
        <v>3948</v>
      </c>
    </row>
    <row r="4776" spans="1:1" x14ac:dyDescent="0.2">
      <c r="A4776" s="82" t="s">
        <v>3949</v>
      </c>
    </row>
    <row r="4777" spans="1:1" x14ac:dyDescent="0.2">
      <c r="A4777" s="82" t="s">
        <v>3950</v>
      </c>
    </row>
    <row r="4778" spans="1:1" x14ac:dyDescent="0.2">
      <c r="A4778" s="82" t="s">
        <v>3951</v>
      </c>
    </row>
    <row r="4779" spans="1:1" x14ac:dyDescent="0.2">
      <c r="A4779" s="82" t="s">
        <v>3952</v>
      </c>
    </row>
    <row r="4780" spans="1:1" x14ac:dyDescent="0.2">
      <c r="A4780" s="82" t="s">
        <v>3953</v>
      </c>
    </row>
    <row r="4781" spans="1:1" x14ac:dyDescent="0.2">
      <c r="A4781" s="82" t="s">
        <v>3954</v>
      </c>
    </row>
    <row r="4782" spans="1:1" x14ac:dyDescent="0.2">
      <c r="A4782" s="82" t="s">
        <v>3955</v>
      </c>
    </row>
    <row r="4783" spans="1:1" x14ac:dyDescent="0.2">
      <c r="A4783" s="82" t="s">
        <v>3956</v>
      </c>
    </row>
    <row r="4784" spans="1:1" x14ac:dyDescent="0.2">
      <c r="A4784" s="82" t="s">
        <v>3957</v>
      </c>
    </row>
    <row r="4785" spans="1:1" x14ac:dyDescent="0.2">
      <c r="A4785" s="82" t="s">
        <v>3958</v>
      </c>
    </row>
    <row r="4786" spans="1:1" x14ac:dyDescent="0.2">
      <c r="A4786" s="82" t="s">
        <v>3959</v>
      </c>
    </row>
    <row r="4787" spans="1:1" x14ac:dyDescent="0.2">
      <c r="A4787" s="82" t="s">
        <v>3960</v>
      </c>
    </row>
    <row r="4788" spans="1:1" x14ac:dyDescent="0.2">
      <c r="A4788" s="82" t="s">
        <v>3961</v>
      </c>
    </row>
    <row r="4789" spans="1:1" x14ac:dyDescent="0.2">
      <c r="A4789" s="82" t="s">
        <v>3962</v>
      </c>
    </row>
    <row r="4790" spans="1:1" x14ac:dyDescent="0.2">
      <c r="A4790" s="82" t="s">
        <v>3963</v>
      </c>
    </row>
    <row r="4791" spans="1:1" x14ac:dyDescent="0.2">
      <c r="A4791" s="82" t="s">
        <v>3964</v>
      </c>
    </row>
    <row r="4792" spans="1:1" x14ac:dyDescent="0.2">
      <c r="A4792" s="82" t="s">
        <v>3965</v>
      </c>
    </row>
    <row r="4793" spans="1:1" x14ac:dyDescent="0.2">
      <c r="A4793" s="82" t="s">
        <v>3966</v>
      </c>
    </row>
    <row r="4794" spans="1:1" x14ac:dyDescent="0.2">
      <c r="A4794" s="82" t="s">
        <v>3967</v>
      </c>
    </row>
    <row r="4795" spans="1:1" x14ac:dyDescent="0.2">
      <c r="A4795" s="82" t="s">
        <v>3968</v>
      </c>
    </row>
    <row r="4796" spans="1:1" x14ac:dyDescent="0.2">
      <c r="A4796" s="82" t="s">
        <v>3969</v>
      </c>
    </row>
    <row r="4797" spans="1:1" x14ac:dyDescent="0.2">
      <c r="A4797" s="82" t="s">
        <v>3970</v>
      </c>
    </row>
    <row r="4798" spans="1:1" x14ac:dyDescent="0.2">
      <c r="A4798" s="82" t="s">
        <v>3971</v>
      </c>
    </row>
    <row r="4799" spans="1:1" x14ac:dyDescent="0.2">
      <c r="A4799" s="82" t="s">
        <v>3972</v>
      </c>
    </row>
    <row r="4800" spans="1:1" x14ac:dyDescent="0.2">
      <c r="A4800" s="82" t="s">
        <v>3973</v>
      </c>
    </row>
    <row r="4801" spans="1:1" x14ac:dyDescent="0.2">
      <c r="A4801" s="82" t="s">
        <v>3974</v>
      </c>
    </row>
    <row r="4802" spans="1:1" x14ac:dyDescent="0.2">
      <c r="A4802" s="82" t="s">
        <v>3975</v>
      </c>
    </row>
    <row r="4803" spans="1:1" x14ac:dyDescent="0.2">
      <c r="A4803" s="82" t="s">
        <v>3976</v>
      </c>
    </row>
    <row r="4804" spans="1:1" x14ac:dyDescent="0.2">
      <c r="A4804" s="82" t="s">
        <v>3977</v>
      </c>
    </row>
    <row r="4805" spans="1:1" x14ac:dyDescent="0.2">
      <c r="A4805" s="82" t="s">
        <v>3978</v>
      </c>
    </row>
    <row r="4806" spans="1:1" x14ac:dyDescent="0.2">
      <c r="A4806" s="82" t="s">
        <v>3979</v>
      </c>
    </row>
    <row r="4807" spans="1:1" x14ac:dyDescent="0.2">
      <c r="A4807" s="82" t="s">
        <v>3980</v>
      </c>
    </row>
    <row r="4808" spans="1:1" x14ac:dyDescent="0.2">
      <c r="A4808" s="82" t="s">
        <v>3981</v>
      </c>
    </row>
    <row r="4809" spans="1:1" x14ac:dyDescent="0.2">
      <c r="A4809" s="82" t="s">
        <v>3982</v>
      </c>
    </row>
    <row r="4810" spans="1:1" x14ac:dyDescent="0.2">
      <c r="A4810" s="82" t="s">
        <v>3983</v>
      </c>
    </row>
    <row r="4811" spans="1:1" x14ac:dyDescent="0.2">
      <c r="A4811" s="82" t="s">
        <v>3984</v>
      </c>
    </row>
    <row r="4812" spans="1:1" x14ac:dyDescent="0.2">
      <c r="A4812" s="82" t="s">
        <v>3985</v>
      </c>
    </row>
    <row r="4813" spans="1:1" x14ac:dyDescent="0.2">
      <c r="A4813" s="82" t="s">
        <v>3986</v>
      </c>
    </row>
    <row r="4814" spans="1:1" x14ac:dyDescent="0.2">
      <c r="A4814" s="82" t="s">
        <v>3987</v>
      </c>
    </row>
    <row r="4815" spans="1:1" x14ac:dyDescent="0.2">
      <c r="A4815" s="82" t="s">
        <v>3988</v>
      </c>
    </row>
    <row r="4816" spans="1:1" x14ac:dyDescent="0.2">
      <c r="A4816" s="82" t="s">
        <v>3989</v>
      </c>
    </row>
    <row r="4817" spans="1:1" x14ac:dyDescent="0.2">
      <c r="A4817" s="82" t="s">
        <v>3990</v>
      </c>
    </row>
    <row r="4818" spans="1:1" x14ac:dyDescent="0.2">
      <c r="A4818" s="82" t="s">
        <v>3991</v>
      </c>
    </row>
    <row r="4819" spans="1:1" x14ac:dyDescent="0.2">
      <c r="A4819" s="82" t="s">
        <v>3992</v>
      </c>
    </row>
    <row r="4820" spans="1:1" x14ac:dyDescent="0.2">
      <c r="A4820" s="82" t="s">
        <v>3993</v>
      </c>
    </row>
    <row r="4821" spans="1:1" x14ac:dyDescent="0.2">
      <c r="A4821" s="82" t="s">
        <v>3994</v>
      </c>
    </row>
    <row r="4822" spans="1:1" x14ac:dyDescent="0.2">
      <c r="A4822" s="82" t="s">
        <v>3995</v>
      </c>
    </row>
    <row r="4823" spans="1:1" x14ac:dyDescent="0.2">
      <c r="A4823" s="82" t="s">
        <v>3996</v>
      </c>
    </row>
    <row r="4824" spans="1:1" x14ac:dyDescent="0.2">
      <c r="A4824" s="82" t="s">
        <v>3997</v>
      </c>
    </row>
    <row r="4825" spans="1:1" x14ac:dyDescent="0.2">
      <c r="A4825" s="82" t="s">
        <v>3998</v>
      </c>
    </row>
    <row r="4826" spans="1:1" x14ac:dyDescent="0.2">
      <c r="A4826" s="82" t="s">
        <v>3999</v>
      </c>
    </row>
    <row r="4827" spans="1:1" x14ac:dyDescent="0.2">
      <c r="A4827" s="82" t="s">
        <v>4000</v>
      </c>
    </row>
    <row r="4828" spans="1:1" x14ac:dyDescent="0.2">
      <c r="A4828" s="82" t="s">
        <v>4001</v>
      </c>
    </row>
    <row r="4829" spans="1:1" x14ac:dyDescent="0.2">
      <c r="A4829" s="82" t="s">
        <v>4002</v>
      </c>
    </row>
    <row r="4830" spans="1:1" x14ac:dyDescent="0.2">
      <c r="A4830" s="82" t="s">
        <v>4003</v>
      </c>
    </row>
    <row r="4831" spans="1:1" x14ac:dyDescent="0.2">
      <c r="A4831" s="82" t="s">
        <v>4004</v>
      </c>
    </row>
    <row r="4832" spans="1:1" x14ac:dyDescent="0.2">
      <c r="A4832" s="82" t="s">
        <v>4005</v>
      </c>
    </row>
    <row r="4833" spans="1:1" x14ac:dyDescent="0.2">
      <c r="A4833" s="82" t="s">
        <v>4006</v>
      </c>
    </row>
    <row r="4834" spans="1:1" x14ac:dyDescent="0.2">
      <c r="A4834" s="82" t="s">
        <v>4007</v>
      </c>
    </row>
    <row r="4835" spans="1:1" x14ac:dyDescent="0.2">
      <c r="A4835" s="82" t="s">
        <v>4008</v>
      </c>
    </row>
    <row r="4836" spans="1:1" x14ac:dyDescent="0.2">
      <c r="A4836" s="82" t="s">
        <v>4009</v>
      </c>
    </row>
    <row r="4837" spans="1:1" x14ac:dyDescent="0.2">
      <c r="A4837" s="82" t="s">
        <v>4010</v>
      </c>
    </row>
    <row r="4838" spans="1:1" x14ac:dyDescent="0.2">
      <c r="A4838" s="82" t="s">
        <v>4011</v>
      </c>
    </row>
    <row r="4839" spans="1:1" x14ac:dyDescent="0.2">
      <c r="A4839" s="82" t="s">
        <v>4012</v>
      </c>
    </row>
    <row r="4840" spans="1:1" x14ac:dyDescent="0.2">
      <c r="A4840" s="82" t="s">
        <v>4013</v>
      </c>
    </row>
    <row r="4841" spans="1:1" x14ac:dyDescent="0.2">
      <c r="A4841" s="82" t="s">
        <v>4014</v>
      </c>
    </row>
    <row r="4842" spans="1:1" x14ac:dyDescent="0.2">
      <c r="A4842" s="82" t="s">
        <v>4015</v>
      </c>
    </row>
    <row r="4843" spans="1:1" x14ac:dyDescent="0.2">
      <c r="A4843" s="82" t="s">
        <v>4016</v>
      </c>
    </row>
    <row r="4844" spans="1:1" x14ac:dyDescent="0.2">
      <c r="A4844" s="82" t="s">
        <v>4017</v>
      </c>
    </row>
    <row r="4845" spans="1:1" x14ac:dyDescent="0.2">
      <c r="A4845" s="82" t="s">
        <v>4018</v>
      </c>
    </row>
    <row r="4846" spans="1:1" x14ac:dyDescent="0.2">
      <c r="A4846" s="82" t="s">
        <v>4019</v>
      </c>
    </row>
    <row r="4847" spans="1:1" x14ac:dyDescent="0.2">
      <c r="A4847" s="82" t="s">
        <v>4020</v>
      </c>
    </row>
    <row r="4848" spans="1:1" x14ac:dyDescent="0.2">
      <c r="A4848" s="82" t="s">
        <v>4021</v>
      </c>
    </row>
    <row r="4849" spans="1:1" x14ac:dyDescent="0.2">
      <c r="A4849" s="82" t="s">
        <v>4022</v>
      </c>
    </row>
    <row r="4850" spans="1:1" x14ac:dyDescent="0.2">
      <c r="A4850" s="82" t="s">
        <v>4023</v>
      </c>
    </row>
    <row r="4851" spans="1:1" x14ac:dyDescent="0.2">
      <c r="A4851" s="82" t="s">
        <v>4024</v>
      </c>
    </row>
    <row r="4852" spans="1:1" x14ac:dyDescent="0.2">
      <c r="A4852" s="82" t="s">
        <v>4025</v>
      </c>
    </row>
    <row r="4853" spans="1:1" x14ac:dyDescent="0.2">
      <c r="A4853" s="82" t="s">
        <v>4026</v>
      </c>
    </row>
    <row r="4854" spans="1:1" x14ac:dyDescent="0.2">
      <c r="A4854" s="82" t="s">
        <v>4027</v>
      </c>
    </row>
    <row r="4855" spans="1:1" x14ac:dyDescent="0.2">
      <c r="A4855" s="82" t="s">
        <v>4028</v>
      </c>
    </row>
    <row r="4856" spans="1:1" x14ac:dyDescent="0.2">
      <c r="A4856" s="82" t="s">
        <v>4029</v>
      </c>
    </row>
    <row r="4857" spans="1:1" x14ac:dyDescent="0.2">
      <c r="A4857" s="82" t="s">
        <v>4030</v>
      </c>
    </row>
    <row r="4858" spans="1:1" x14ac:dyDescent="0.2">
      <c r="A4858" s="82" t="s">
        <v>4031</v>
      </c>
    </row>
    <row r="4859" spans="1:1" x14ac:dyDescent="0.2">
      <c r="A4859" s="82" t="s">
        <v>4032</v>
      </c>
    </row>
    <row r="4860" spans="1:1" x14ac:dyDescent="0.2">
      <c r="A4860" s="82" t="s">
        <v>4033</v>
      </c>
    </row>
    <row r="4861" spans="1:1" x14ac:dyDescent="0.2">
      <c r="A4861" s="82" t="s">
        <v>4034</v>
      </c>
    </row>
    <row r="4862" spans="1:1" x14ac:dyDescent="0.2">
      <c r="A4862" s="82" t="s">
        <v>4035</v>
      </c>
    </row>
    <row r="4863" spans="1:1" x14ac:dyDescent="0.2">
      <c r="A4863" s="82" t="s">
        <v>4036</v>
      </c>
    </row>
    <row r="4864" spans="1:1" x14ac:dyDescent="0.2">
      <c r="A4864" s="82" t="s">
        <v>4037</v>
      </c>
    </row>
    <row r="4865" spans="1:1" x14ac:dyDescent="0.2">
      <c r="A4865" s="82" t="s">
        <v>4038</v>
      </c>
    </row>
    <row r="4866" spans="1:1" x14ac:dyDescent="0.2">
      <c r="A4866" s="82" t="s">
        <v>4039</v>
      </c>
    </row>
    <row r="4867" spans="1:1" x14ac:dyDescent="0.2">
      <c r="A4867" s="82" t="s">
        <v>4040</v>
      </c>
    </row>
    <row r="4868" spans="1:1" x14ac:dyDescent="0.2">
      <c r="A4868" s="82" t="s">
        <v>4041</v>
      </c>
    </row>
    <row r="4869" spans="1:1" x14ac:dyDescent="0.2">
      <c r="A4869" s="82" t="s">
        <v>4042</v>
      </c>
    </row>
    <row r="4870" spans="1:1" x14ac:dyDescent="0.2">
      <c r="A4870" s="82" t="s">
        <v>4043</v>
      </c>
    </row>
    <row r="4871" spans="1:1" x14ac:dyDescent="0.2">
      <c r="A4871" s="82" t="s">
        <v>4044</v>
      </c>
    </row>
    <row r="4872" spans="1:1" x14ac:dyDescent="0.2">
      <c r="A4872" s="82" t="s">
        <v>4045</v>
      </c>
    </row>
    <row r="4873" spans="1:1" x14ac:dyDescent="0.2">
      <c r="A4873" s="82" t="s">
        <v>4046</v>
      </c>
    </row>
    <row r="4874" spans="1:1" x14ac:dyDescent="0.2">
      <c r="A4874" s="82" t="s">
        <v>4047</v>
      </c>
    </row>
    <row r="4875" spans="1:1" x14ac:dyDescent="0.2">
      <c r="A4875" s="82" t="s">
        <v>4048</v>
      </c>
    </row>
    <row r="4876" spans="1:1" x14ac:dyDescent="0.2">
      <c r="A4876" s="82" t="s">
        <v>4049</v>
      </c>
    </row>
    <row r="4877" spans="1:1" x14ac:dyDescent="0.2">
      <c r="A4877" s="82" t="s">
        <v>4050</v>
      </c>
    </row>
    <row r="4878" spans="1:1" x14ac:dyDescent="0.2">
      <c r="A4878" s="82" t="s">
        <v>4051</v>
      </c>
    </row>
    <row r="4879" spans="1:1" x14ac:dyDescent="0.2">
      <c r="A4879" s="82" t="s">
        <v>4052</v>
      </c>
    </row>
    <row r="4880" spans="1:1" x14ac:dyDescent="0.2">
      <c r="A4880" s="82" t="s">
        <v>4053</v>
      </c>
    </row>
    <row r="4881" spans="1:1" x14ac:dyDescent="0.2">
      <c r="A4881" s="82" t="s">
        <v>4054</v>
      </c>
    </row>
    <row r="4882" spans="1:1" x14ac:dyDescent="0.2">
      <c r="A4882" s="82" t="s">
        <v>4055</v>
      </c>
    </row>
    <row r="4883" spans="1:1" x14ac:dyDescent="0.2">
      <c r="A4883" s="82" t="s">
        <v>4056</v>
      </c>
    </row>
    <row r="4884" spans="1:1" x14ac:dyDescent="0.2">
      <c r="A4884" s="82" t="s">
        <v>4057</v>
      </c>
    </row>
    <row r="4885" spans="1:1" x14ac:dyDescent="0.2">
      <c r="A4885" s="82" t="s">
        <v>4058</v>
      </c>
    </row>
    <row r="4886" spans="1:1" x14ac:dyDescent="0.2">
      <c r="A4886" s="82" t="s">
        <v>4059</v>
      </c>
    </row>
    <row r="4887" spans="1:1" x14ac:dyDescent="0.2">
      <c r="A4887" s="82" t="s">
        <v>4060</v>
      </c>
    </row>
    <row r="4888" spans="1:1" x14ac:dyDescent="0.2">
      <c r="A4888" s="82" t="s">
        <v>4061</v>
      </c>
    </row>
    <row r="4889" spans="1:1" x14ac:dyDescent="0.2">
      <c r="A4889" s="82" t="s">
        <v>4062</v>
      </c>
    </row>
    <row r="4890" spans="1:1" x14ac:dyDescent="0.2">
      <c r="A4890" s="82" t="s">
        <v>4063</v>
      </c>
    </row>
    <row r="4891" spans="1:1" x14ac:dyDescent="0.2">
      <c r="A4891" s="82" t="s">
        <v>4064</v>
      </c>
    </row>
    <row r="4892" spans="1:1" x14ac:dyDescent="0.2">
      <c r="A4892" s="82" t="s">
        <v>4065</v>
      </c>
    </row>
    <row r="4893" spans="1:1" x14ac:dyDescent="0.2">
      <c r="A4893" s="82" t="s">
        <v>4066</v>
      </c>
    </row>
    <row r="4894" spans="1:1" x14ac:dyDescent="0.2">
      <c r="A4894" s="82" t="s">
        <v>4067</v>
      </c>
    </row>
    <row r="4895" spans="1:1" x14ac:dyDescent="0.2">
      <c r="A4895" s="82" t="s">
        <v>4068</v>
      </c>
    </row>
    <row r="4896" spans="1:1" x14ac:dyDescent="0.2">
      <c r="A4896" s="82" t="s">
        <v>4069</v>
      </c>
    </row>
    <row r="4897" spans="1:1" x14ac:dyDescent="0.2">
      <c r="A4897" s="82" t="s">
        <v>4070</v>
      </c>
    </row>
    <row r="4898" spans="1:1" x14ac:dyDescent="0.2">
      <c r="A4898" s="82" t="s">
        <v>4071</v>
      </c>
    </row>
    <row r="4899" spans="1:1" x14ac:dyDescent="0.2">
      <c r="A4899" s="82" t="s">
        <v>4072</v>
      </c>
    </row>
    <row r="4900" spans="1:1" x14ac:dyDescent="0.2">
      <c r="A4900" s="82" t="s">
        <v>4073</v>
      </c>
    </row>
    <row r="4901" spans="1:1" x14ac:dyDescent="0.2">
      <c r="A4901" s="82" t="s">
        <v>4074</v>
      </c>
    </row>
    <row r="4902" spans="1:1" x14ac:dyDescent="0.2">
      <c r="A4902" s="82" t="s">
        <v>4075</v>
      </c>
    </row>
    <row r="4903" spans="1:1" x14ac:dyDescent="0.2">
      <c r="A4903" s="82" t="s">
        <v>4076</v>
      </c>
    </row>
    <row r="4904" spans="1:1" x14ac:dyDescent="0.2">
      <c r="A4904" s="82" t="s">
        <v>4077</v>
      </c>
    </row>
    <row r="4905" spans="1:1" x14ac:dyDescent="0.2">
      <c r="A4905" s="82" t="s">
        <v>4078</v>
      </c>
    </row>
    <row r="4906" spans="1:1" x14ac:dyDescent="0.2">
      <c r="A4906" s="82" t="s">
        <v>4079</v>
      </c>
    </row>
    <row r="4907" spans="1:1" x14ac:dyDescent="0.2">
      <c r="A4907" s="82" t="s">
        <v>4080</v>
      </c>
    </row>
    <row r="4908" spans="1:1" x14ac:dyDescent="0.2">
      <c r="A4908" s="82" t="s">
        <v>4081</v>
      </c>
    </row>
    <row r="4909" spans="1:1" x14ac:dyDescent="0.2">
      <c r="A4909" s="82" t="s">
        <v>4082</v>
      </c>
    </row>
    <row r="4910" spans="1:1" x14ac:dyDescent="0.2">
      <c r="A4910" s="82" t="s">
        <v>4083</v>
      </c>
    </row>
    <row r="4911" spans="1:1" x14ac:dyDescent="0.2">
      <c r="A4911" s="82" t="s">
        <v>4084</v>
      </c>
    </row>
    <row r="4912" spans="1:1" x14ac:dyDescent="0.2">
      <c r="A4912" s="82" t="s">
        <v>4085</v>
      </c>
    </row>
    <row r="4913" spans="1:1" x14ac:dyDescent="0.2">
      <c r="A4913" s="82" t="s">
        <v>4086</v>
      </c>
    </row>
    <row r="4914" spans="1:1" x14ac:dyDescent="0.2">
      <c r="A4914" s="82" t="s">
        <v>4087</v>
      </c>
    </row>
    <row r="4915" spans="1:1" x14ac:dyDescent="0.2">
      <c r="A4915" s="82" t="s">
        <v>4088</v>
      </c>
    </row>
    <row r="4916" spans="1:1" x14ac:dyDescent="0.2">
      <c r="A4916" s="82" t="s">
        <v>4089</v>
      </c>
    </row>
    <row r="4917" spans="1:1" x14ac:dyDescent="0.2">
      <c r="A4917" s="82" t="s">
        <v>4090</v>
      </c>
    </row>
    <row r="4918" spans="1:1" x14ac:dyDescent="0.2">
      <c r="A4918" s="82" t="s">
        <v>4091</v>
      </c>
    </row>
    <row r="4919" spans="1:1" x14ac:dyDescent="0.2">
      <c r="A4919" s="82" t="s">
        <v>4092</v>
      </c>
    </row>
    <row r="4920" spans="1:1" x14ac:dyDescent="0.2">
      <c r="A4920" s="82" t="s">
        <v>4093</v>
      </c>
    </row>
    <row r="4921" spans="1:1" x14ac:dyDescent="0.2">
      <c r="A4921" s="82" t="s">
        <v>4094</v>
      </c>
    </row>
    <row r="4922" spans="1:1" x14ac:dyDescent="0.2">
      <c r="A4922" s="82" t="s">
        <v>4095</v>
      </c>
    </row>
    <row r="4923" spans="1:1" x14ac:dyDescent="0.2">
      <c r="A4923" s="82" t="s">
        <v>4096</v>
      </c>
    </row>
    <row r="4924" spans="1:1" x14ac:dyDescent="0.2">
      <c r="A4924" s="82" t="s">
        <v>4097</v>
      </c>
    </row>
    <row r="4925" spans="1:1" x14ac:dyDescent="0.2">
      <c r="A4925" s="82" t="s">
        <v>4098</v>
      </c>
    </row>
    <row r="4926" spans="1:1" x14ac:dyDescent="0.2">
      <c r="A4926" s="82" t="s">
        <v>4099</v>
      </c>
    </row>
    <row r="4927" spans="1:1" x14ac:dyDescent="0.2">
      <c r="A4927" s="82" t="s">
        <v>4100</v>
      </c>
    </row>
    <row r="4928" spans="1:1" x14ac:dyDescent="0.2">
      <c r="A4928" s="82" t="s">
        <v>4101</v>
      </c>
    </row>
    <row r="4929" spans="1:1" x14ac:dyDescent="0.2">
      <c r="A4929" s="82" t="s">
        <v>4102</v>
      </c>
    </row>
    <row r="4930" spans="1:1" x14ac:dyDescent="0.2">
      <c r="A4930" s="82" t="s">
        <v>4103</v>
      </c>
    </row>
    <row r="4931" spans="1:1" x14ac:dyDescent="0.2">
      <c r="A4931" s="82" t="s">
        <v>4104</v>
      </c>
    </row>
    <row r="4932" spans="1:1" x14ac:dyDescent="0.2">
      <c r="A4932" s="82" t="s">
        <v>4105</v>
      </c>
    </row>
    <row r="4933" spans="1:1" x14ac:dyDescent="0.2">
      <c r="A4933" s="82" t="s">
        <v>4106</v>
      </c>
    </row>
    <row r="4934" spans="1:1" x14ac:dyDescent="0.2">
      <c r="A4934" s="82" t="s">
        <v>4107</v>
      </c>
    </row>
    <row r="4935" spans="1:1" x14ac:dyDescent="0.2">
      <c r="A4935" s="82" t="s">
        <v>4108</v>
      </c>
    </row>
    <row r="4936" spans="1:1" x14ac:dyDescent="0.2">
      <c r="A4936" s="82" t="s">
        <v>4109</v>
      </c>
    </row>
    <row r="4937" spans="1:1" x14ac:dyDescent="0.2">
      <c r="A4937" s="82" t="s">
        <v>4110</v>
      </c>
    </row>
    <row r="4938" spans="1:1" x14ac:dyDescent="0.2">
      <c r="A4938" s="82" t="s">
        <v>4111</v>
      </c>
    </row>
    <row r="4939" spans="1:1" x14ac:dyDescent="0.2">
      <c r="A4939" s="82" t="s">
        <v>4112</v>
      </c>
    </row>
    <row r="4940" spans="1:1" x14ac:dyDescent="0.2">
      <c r="A4940" s="82" t="s">
        <v>4113</v>
      </c>
    </row>
    <row r="4941" spans="1:1" x14ac:dyDescent="0.2">
      <c r="A4941" s="82" t="s">
        <v>4114</v>
      </c>
    </row>
    <row r="4942" spans="1:1" x14ac:dyDescent="0.2">
      <c r="A4942" s="82" t="s">
        <v>4115</v>
      </c>
    </row>
    <row r="4943" spans="1:1" x14ac:dyDescent="0.2">
      <c r="A4943" s="82" t="s">
        <v>4116</v>
      </c>
    </row>
    <row r="4944" spans="1:1" x14ac:dyDescent="0.2">
      <c r="A4944" s="82" t="s">
        <v>4117</v>
      </c>
    </row>
    <row r="4945" spans="1:1" x14ac:dyDescent="0.2">
      <c r="A4945" s="82" t="s">
        <v>4118</v>
      </c>
    </row>
    <row r="4946" spans="1:1" x14ac:dyDescent="0.2">
      <c r="A4946" s="82" t="s">
        <v>4119</v>
      </c>
    </row>
    <row r="4947" spans="1:1" x14ac:dyDescent="0.2">
      <c r="A4947" s="82" t="s">
        <v>4120</v>
      </c>
    </row>
    <row r="4948" spans="1:1" x14ac:dyDescent="0.2">
      <c r="A4948" s="82" t="s">
        <v>4121</v>
      </c>
    </row>
    <row r="4949" spans="1:1" x14ac:dyDescent="0.2">
      <c r="A4949" s="82" t="s">
        <v>4122</v>
      </c>
    </row>
    <row r="4950" spans="1:1" x14ac:dyDescent="0.2">
      <c r="A4950" s="82" t="s">
        <v>4123</v>
      </c>
    </row>
    <row r="4951" spans="1:1" x14ac:dyDescent="0.2">
      <c r="A4951" s="82" t="s">
        <v>4124</v>
      </c>
    </row>
    <row r="4952" spans="1:1" x14ac:dyDescent="0.2">
      <c r="A4952" s="82" t="s">
        <v>4125</v>
      </c>
    </row>
    <row r="4953" spans="1:1" x14ac:dyDescent="0.2">
      <c r="A4953" s="82" t="s">
        <v>4126</v>
      </c>
    </row>
    <row r="4954" spans="1:1" x14ac:dyDescent="0.2">
      <c r="A4954" s="82" t="s">
        <v>4127</v>
      </c>
    </row>
    <row r="4955" spans="1:1" x14ac:dyDescent="0.2">
      <c r="A4955" s="82" t="s">
        <v>4128</v>
      </c>
    </row>
    <row r="4956" spans="1:1" x14ac:dyDescent="0.2">
      <c r="A4956" s="82" t="s">
        <v>4129</v>
      </c>
    </row>
    <row r="4957" spans="1:1" x14ac:dyDescent="0.2">
      <c r="A4957" s="82" t="s">
        <v>4130</v>
      </c>
    </row>
    <row r="4958" spans="1:1" x14ac:dyDescent="0.2">
      <c r="A4958" s="82" t="s">
        <v>4131</v>
      </c>
    </row>
    <row r="4959" spans="1:1" x14ac:dyDescent="0.2">
      <c r="A4959" s="82" t="s">
        <v>4132</v>
      </c>
    </row>
    <row r="4960" spans="1:1" x14ac:dyDescent="0.2">
      <c r="A4960" s="82" t="s">
        <v>4133</v>
      </c>
    </row>
    <row r="4961" spans="1:1" x14ac:dyDescent="0.2">
      <c r="A4961" s="82" t="s">
        <v>4134</v>
      </c>
    </row>
    <row r="4962" spans="1:1" x14ac:dyDescent="0.2">
      <c r="A4962" s="82" t="s">
        <v>4135</v>
      </c>
    </row>
    <row r="4963" spans="1:1" x14ac:dyDescent="0.2">
      <c r="A4963" s="82" t="s">
        <v>4136</v>
      </c>
    </row>
    <row r="4964" spans="1:1" x14ac:dyDescent="0.2">
      <c r="A4964" s="82" t="s">
        <v>4137</v>
      </c>
    </row>
    <row r="4965" spans="1:1" x14ac:dyDescent="0.2">
      <c r="A4965" s="82" t="s">
        <v>4138</v>
      </c>
    </row>
    <row r="4966" spans="1:1" x14ac:dyDescent="0.2">
      <c r="A4966" s="82" t="s">
        <v>4139</v>
      </c>
    </row>
    <row r="4967" spans="1:1" x14ac:dyDescent="0.2">
      <c r="A4967" s="82" t="s">
        <v>4140</v>
      </c>
    </row>
    <row r="4968" spans="1:1" x14ac:dyDescent="0.2">
      <c r="A4968" s="82" t="s">
        <v>4141</v>
      </c>
    </row>
    <row r="4969" spans="1:1" x14ac:dyDescent="0.2">
      <c r="A4969" s="82" t="s">
        <v>4142</v>
      </c>
    </row>
    <row r="4970" spans="1:1" x14ac:dyDescent="0.2">
      <c r="A4970" s="82" t="s">
        <v>4143</v>
      </c>
    </row>
    <row r="4971" spans="1:1" x14ac:dyDescent="0.2">
      <c r="A4971" s="82" t="s">
        <v>4144</v>
      </c>
    </row>
    <row r="4972" spans="1:1" x14ac:dyDescent="0.2">
      <c r="A4972" s="82" t="s">
        <v>4145</v>
      </c>
    </row>
    <row r="4973" spans="1:1" x14ac:dyDescent="0.2">
      <c r="A4973" s="82" t="s">
        <v>4146</v>
      </c>
    </row>
    <row r="4974" spans="1:1" x14ac:dyDescent="0.2">
      <c r="A4974" s="82" t="s">
        <v>4147</v>
      </c>
    </row>
    <row r="4975" spans="1:1" x14ac:dyDescent="0.2">
      <c r="A4975" s="82" t="s">
        <v>4148</v>
      </c>
    </row>
    <row r="4976" spans="1:1" x14ac:dyDescent="0.2">
      <c r="A4976" s="82" t="s">
        <v>4149</v>
      </c>
    </row>
    <row r="4977" spans="1:1" x14ac:dyDescent="0.2">
      <c r="A4977" s="82" t="s">
        <v>4150</v>
      </c>
    </row>
    <row r="4978" spans="1:1" x14ac:dyDescent="0.2">
      <c r="A4978" s="82" t="s">
        <v>4151</v>
      </c>
    </row>
    <row r="4979" spans="1:1" x14ac:dyDescent="0.2">
      <c r="A4979" s="82" t="s">
        <v>4152</v>
      </c>
    </row>
    <row r="4980" spans="1:1" x14ac:dyDescent="0.2">
      <c r="A4980" s="82" t="s">
        <v>4153</v>
      </c>
    </row>
    <row r="4981" spans="1:1" x14ac:dyDescent="0.2">
      <c r="A4981" s="82" t="s">
        <v>4154</v>
      </c>
    </row>
    <row r="4982" spans="1:1" x14ac:dyDescent="0.2">
      <c r="A4982" s="82" t="s">
        <v>4155</v>
      </c>
    </row>
    <row r="4983" spans="1:1" x14ac:dyDescent="0.2">
      <c r="A4983" s="82" t="s">
        <v>4156</v>
      </c>
    </row>
    <row r="4984" spans="1:1" x14ac:dyDescent="0.2">
      <c r="A4984" s="82" t="s">
        <v>4157</v>
      </c>
    </row>
    <row r="4985" spans="1:1" x14ac:dyDescent="0.2">
      <c r="A4985" s="82" t="s">
        <v>4158</v>
      </c>
    </row>
    <row r="4986" spans="1:1" x14ac:dyDescent="0.2">
      <c r="A4986" s="82" t="s">
        <v>4159</v>
      </c>
    </row>
    <row r="4987" spans="1:1" x14ac:dyDescent="0.2">
      <c r="A4987" s="82" t="s">
        <v>4160</v>
      </c>
    </row>
    <row r="4988" spans="1:1" x14ac:dyDescent="0.2">
      <c r="A4988" s="82" t="s">
        <v>4161</v>
      </c>
    </row>
    <row r="4989" spans="1:1" x14ac:dyDescent="0.2">
      <c r="A4989" s="82" t="s">
        <v>4162</v>
      </c>
    </row>
    <row r="4990" spans="1:1" x14ac:dyDescent="0.2">
      <c r="A4990" s="82" t="s">
        <v>4163</v>
      </c>
    </row>
    <row r="4991" spans="1:1" x14ac:dyDescent="0.2">
      <c r="A4991" s="82" t="s">
        <v>4164</v>
      </c>
    </row>
    <row r="4992" spans="1:1" x14ac:dyDescent="0.2">
      <c r="A4992" s="82" t="s">
        <v>4165</v>
      </c>
    </row>
    <row r="4993" spans="1:1" x14ac:dyDescent="0.2">
      <c r="A4993" s="82" t="s">
        <v>4166</v>
      </c>
    </row>
    <row r="4994" spans="1:1" x14ac:dyDescent="0.2">
      <c r="A4994" s="82" t="s">
        <v>4167</v>
      </c>
    </row>
    <row r="4995" spans="1:1" x14ac:dyDescent="0.2">
      <c r="A4995" s="82" t="s">
        <v>4168</v>
      </c>
    </row>
    <row r="4996" spans="1:1" x14ac:dyDescent="0.2">
      <c r="A4996" s="82" t="s">
        <v>4169</v>
      </c>
    </row>
    <row r="4997" spans="1:1" x14ac:dyDescent="0.2">
      <c r="A4997" s="82" t="s">
        <v>4170</v>
      </c>
    </row>
    <row r="4998" spans="1:1" x14ac:dyDescent="0.2">
      <c r="A4998" s="82" t="s">
        <v>4171</v>
      </c>
    </row>
    <row r="4999" spans="1:1" x14ac:dyDescent="0.2">
      <c r="A4999" s="82" t="s">
        <v>4172</v>
      </c>
    </row>
    <row r="5000" spans="1:1" x14ac:dyDescent="0.2">
      <c r="A5000" s="82" t="s">
        <v>4173</v>
      </c>
    </row>
    <row r="5001" spans="1:1" x14ac:dyDescent="0.2">
      <c r="A5001" s="82" t="s">
        <v>4174</v>
      </c>
    </row>
    <row r="5002" spans="1:1" x14ac:dyDescent="0.2">
      <c r="A5002" s="82" t="s">
        <v>4175</v>
      </c>
    </row>
    <row r="5003" spans="1:1" x14ac:dyDescent="0.2">
      <c r="A5003" s="82" t="s">
        <v>4176</v>
      </c>
    </row>
    <row r="5004" spans="1:1" x14ac:dyDescent="0.2">
      <c r="A5004" s="82" t="s">
        <v>4177</v>
      </c>
    </row>
    <row r="5005" spans="1:1" x14ac:dyDescent="0.2">
      <c r="A5005" s="82" t="s">
        <v>4178</v>
      </c>
    </row>
    <row r="5006" spans="1:1" x14ac:dyDescent="0.2">
      <c r="A5006" s="82" t="s">
        <v>4179</v>
      </c>
    </row>
    <row r="5007" spans="1:1" x14ac:dyDescent="0.2">
      <c r="A5007" s="82" t="s">
        <v>4180</v>
      </c>
    </row>
    <row r="5008" spans="1:1" x14ac:dyDescent="0.2">
      <c r="A5008" s="82" t="s">
        <v>4181</v>
      </c>
    </row>
    <row r="5009" spans="1:1" x14ac:dyDescent="0.2">
      <c r="A5009" s="82" t="s">
        <v>4182</v>
      </c>
    </row>
    <row r="5010" spans="1:1" x14ac:dyDescent="0.2">
      <c r="A5010" s="82" t="s">
        <v>4183</v>
      </c>
    </row>
    <row r="5011" spans="1:1" x14ac:dyDescent="0.2">
      <c r="A5011" s="82" t="s">
        <v>4184</v>
      </c>
    </row>
    <row r="5012" spans="1:1" x14ac:dyDescent="0.2">
      <c r="A5012" s="82" t="s">
        <v>4185</v>
      </c>
    </row>
    <row r="5013" spans="1:1" x14ac:dyDescent="0.2">
      <c r="A5013" s="82" t="s">
        <v>4186</v>
      </c>
    </row>
    <row r="5014" spans="1:1" x14ac:dyDescent="0.2">
      <c r="A5014" s="82" t="s">
        <v>4187</v>
      </c>
    </row>
    <row r="5015" spans="1:1" x14ac:dyDescent="0.2">
      <c r="A5015" s="82" t="s">
        <v>4188</v>
      </c>
    </row>
    <row r="5016" spans="1:1" x14ac:dyDescent="0.2">
      <c r="A5016" s="82" t="s">
        <v>4189</v>
      </c>
    </row>
    <row r="5017" spans="1:1" x14ac:dyDescent="0.2">
      <c r="A5017" s="82" t="s">
        <v>4190</v>
      </c>
    </row>
    <row r="5018" spans="1:1" x14ac:dyDescent="0.2">
      <c r="A5018" s="82" t="s">
        <v>4191</v>
      </c>
    </row>
    <row r="5019" spans="1:1" x14ac:dyDescent="0.2">
      <c r="A5019" s="82" t="s">
        <v>4192</v>
      </c>
    </row>
    <row r="5020" spans="1:1" x14ac:dyDescent="0.2">
      <c r="A5020" s="82" t="s">
        <v>4193</v>
      </c>
    </row>
    <row r="5021" spans="1:1" x14ac:dyDescent="0.2">
      <c r="A5021" s="82" t="s">
        <v>4194</v>
      </c>
    </row>
    <row r="5022" spans="1:1" x14ac:dyDescent="0.2">
      <c r="A5022" s="82" t="s">
        <v>4195</v>
      </c>
    </row>
    <row r="5023" spans="1:1" x14ac:dyDescent="0.2">
      <c r="A5023" s="82" t="s">
        <v>4196</v>
      </c>
    </row>
    <row r="5024" spans="1:1" x14ac:dyDescent="0.2">
      <c r="A5024" s="82" t="s">
        <v>4197</v>
      </c>
    </row>
    <row r="5025" spans="1:1" x14ac:dyDescent="0.2">
      <c r="A5025" s="82" t="s">
        <v>4198</v>
      </c>
    </row>
    <row r="5026" spans="1:1" x14ac:dyDescent="0.2">
      <c r="A5026" s="82" t="s">
        <v>4199</v>
      </c>
    </row>
    <row r="5027" spans="1:1" x14ac:dyDescent="0.2">
      <c r="A5027" s="82" t="s">
        <v>4200</v>
      </c>
    </row>
    <row r="5028" spans="1:1" x14ac:dyDescent="0.2">
      <c r="A5028" s="82" t="s">
        <v>4201</v>
      </c>
    </row>
    <row r="5029" spans="1:1" x14ac:dyDescent="0.2">
      <c r="A5029" s="82" t="s">
        <v>4202</v>
      </c>
    </row>
    <row r="5030" spans="1:1" x14ac:dyDescent="0.2">
      <c r="A5030" s="82" t="s">
        <v>4203</v>
      </c>
    </row>
    <row r="5031" spans="1:1" x14ac:dyDescent="0.2">
      <c r="A5031" s="82" t="s">
        <v>4204</v>
      </c>
    </row>
    <row r="5032" spans="1:1" x14ac:dyDescent="0.2">
      <c r="A5032" s="82" t="s">
        <v>4205</v>
      </c>
    </row>
    <row r="5033" spans="1:1" x14ac:dyDescent="0.2">
      <c r="A5033" s="82" t="s">
        <v>4206</v>
      </c>
    </row>
    <row r="5034" spans="1:1" x14ac:dyDescent="0.2">
      <c r="A5034" s="82" t="s">
        <v>4207</v>
      </c>
    </row>
    <row r="5035" spans="1:1" x14ac:dyDescent="0.2">
      <c r="A5035" s="82" t="s">
        <v>4208</v>
      </c>
    </row>
    <row r="5036" spans="1:1" x14ac:dyDescent="0.2">
      <c r="A5036" s="82" t="s">
        <v>4209</v>
      </c>
    </row>
    <row r="5037" spans="1:1" x14ac:dyDescent="0.2">
      <c r="A5037" s="82" t="s">
        <v>4210</v>
      </c>
    </row>
    <row r="5038" spans="1:1" x14ac:dyDescent="0.2">
      <c r="A5038" s="82" t="s">
        <v>4211</v>
      </c>
    </row>
    <row r="5039" spans="1:1" x14ac:dyDescent="0.2">
      <c r="A5039" s="82" t="s">
        <v>4212</v>
      </c>
    </row>
    <row r="5040" spans="1:1" x14ac:dyDescent="0.2">
      <c r="A5040" s="82" t="s">
        <v>4213</v>
      </c>
    </row>
    <row r="5041" spans="1:1" x14ac:dyDescent="0.2">
      <c r="A5041" s="82" t="s">
        <v>4214</v>
      </c>
    </row>
    <row r="5042" spans="1:1" x14ac:dyDescent="0.2">
      <c r="A5042" s="82" t="s">
        <v>4215</v>
      </c>
    </row>
    <row r="5043" spans="1:1" x14ac:dyDescent="0.2">
      <c r="A5043" s="82" t="s">
        <v>4216</v>
      </c>
    </row>
    <row r="5044" spans="1:1" x14ac:dyDescent="0.2">
      <c r="A5044" s="82" t="s">
        <v>4217</v>
      </c>
    </row>
    <row r="5045" spans="1:1" x14ac:dyDescent="0.2">
      <c r="A5045" s="82" t="s">
        <v>4218</v>
      </c>
    </row>
    <row r="5046" spans="1:1" x14ac:dyDescent="0.2">
      <c r="A5046" s="82" t="s">
        <v>4219</v>
      </c>
    </row>
    <row r="5047" spans="1:1" x14ac:dyDescent="0.2">
      <c r="A5047" s="82" t="s">
        <v>4220</v>
      </c>
    </row>
    <row r="5048" spans="1:1" x14ac:dyDescent="0.2">
      <c r="A5048" s="82" t="s">
        <v>4221</v>
      </c>
    </row>
    <row r="5049" spans="1:1" x14ac:dyDescent="0.2">
      <c r="A5049" s="82" t="s">
        <v>4222</v>
      </c>
    </row>
    <row r="5050" spans="1:1" x14ac:dyDescent="0.2">
      <c r="A5050" s="82" t="s">
        <v>4223</v>
      </c>
    </row>
    <row r="5051" spans="1:1" x14ac:dyDescent="0.2">
      <c r="A5051" s="82" t="s">
        <v>4224</v>
      </c>
    </row>
    <row r="5052" spans="1:1" x14ac:dyDescent="0.2">
      <c r="A5052" s="82" t="s">
        <v>4225</v>
      </c>
    </row>
    <row r="5053" spans="1:1" x14ac:dyDescent="0.2">
      <c r="A5053" s="82" t="s">
        <v>4226</v>
      </c>
    </row>
    <row r="5054" spans="1:1" x14ac:dyDescent="0.2">
      <c r="A5054" s="82" t="s">
        <v>4227</v>
      </c>
    </row>
    <row r="5055" spans="1:1" x14ac:dyDescent="0.2">
      <c r="A5055" s="82" t="s">
        <v>4228</v>
      </c>
    </row>
    <row r="5056" spans="1:1" x14ac:dyDescent="0.2">
      <c r="A5056" s="82" t="s">
        <v>4229</v>
      </c>
    </row>
    <row r="5057" spans="1:1" x14ac:dyDescent="0.2">
      <c r="A5057" s="82" t="s">
        <v>4230</v>
      </c>
    </row>
    <row r="5058" spans="1:1" x14ac:dyDescent="0.2">
      <c r="A5058" s="82" t="s">
        <v>4231</v>
      </c>
    </row>
    <row r="5059" spans="1:1" x14ac:dyDescent="0.2">
      <c r="A5059" s="82" t="s">
        <v>4232</v>
      </c>
    </row>
    <row r="5060" spans="1:1" x14ac:dyDescent="0.2">
      <c r="A5060" s="82" t="s">
        <v>4233</v>
      </c>
    </row>
    <row r="5061" spans="1:1" x14ac:dyDescent="0.2">
      <c r="A5061" s="82" t="s">
        <v>4234</v>
      </c>
    </row>
    <row r="5062" spans="1:1" x14ac:dyDescent="0.2">
      <c r="A5062" s="82" t="s">
        <v>4235</v>
      </c>
    </row>
    <row r="5063" spans="1:1" x14ac:dyDescent="0.2">
      <c r="A5063" s="82" t="s">
        <v>4236</v>
      </c>
    </row>
    <row r="5064" spans="1:1" x14ac:dyDescent="0.2">
      <c r="A5064" s="82" t="s">
        <v>4237</v>
      </c>
    </row>
    <row r="5065" spans="1:1" x14ac:dyDescent="0.2">
      <c r="A5065" s="82" t="s">
        <v>4238</v>
      </c>
    </row>
    <row r="5066" spans="1:1" x14ac:dyDescent="0.2">
      <c r="A5066" s="82" t="s">
        <v>4239</v>
      </c>
    </row>
    <row r="5067" spans="1:1" x14ac:dyDescent="0.2">
      <c r="A5067" s="82" t="s">
        <v>4240</v>
      </c>
    </row>
    <row r="5068" spans="1:1" x14ac:dyDescent="0.2">
      <c r="A5068" s="82" t="s">
        <v>4241</v>
      </c>
    </row>
    <row r="5069" spans="1:1" x14ac:dyDescent="0.2">
      <c r="A5069" s="82" t="s">
        <v>4242</v>
      </c>
    </row>
    <row r="5070" spans="1:1" x14ac:dyDescent="0.2">
      <c r="A5070" s="82" t="s">
        <v>4243</v>
      </c>
    </row>
    <row r="5071" spans="1:1" x14ac:dyDescent="0.2">
      <c r="A5071" s="82" t="s">
        <v>4244</v>
      </c>
    </row>
    <row r="5072" spans="1:1" x14ac:dyDescent="0.2">
      <c r="A5072" s="82" t="s">
        <v>4245</v>
      </c>
    </row>
    <row r="5073" spans="1:1" x14ac:dyDescent="0.2">
      <c r="A5073" s="82" t="s">
        <v>4246</v>
      </c>
    </row>
    <row r="5074" spans="1:1" x14ac:dyDescent="0.2">
      <c r="A5074" s="82" t="s">
        <v>4247</v>
      </c>
    </row>
    <row r="5075" spans="1:1" x14ac:dyDescent="0.2">
      <c r="A5075" s="82" t="s">
        <v>4248</v>
      </c>
    </row>
    <row r="5076" spans="1:1" x14ac:dyDescent="0.2">
      <c r="A5076" s="82" t="s">
        <v>4249</v>
      </c>
    </row>
    <row r="5077" spans="1:1" x14ac:dyDescent="0.2">
      <c r="A5077" s="82" t="s">
        <v>4250</v>
      </c>
    </row>
    <row r="5078" spans="1:1" x14ac:dyDescent="0.2">
      <c r="A5078" s="82" t="s">
        <v>4251</v>
      </c>
    </row>
    <row r="5079" spans="1:1" x14ac:dyDescent="0.2">
      <c r="A5079" s="82" t="s">
        <v>4252</v>
      </c>
    </row>
    <row r="5080" spans="1:1" x14ac:dyDescent="0.2">
      <c r="A5080" s="82" t="s">
        <v>4253</v>
      </c>
    </row>
    <row r="5081" spans="1:1" x14ac:dyDescent="0.2">
      <c r="A5081" s="82" t="s">
        <v>4254</v>
      </c>
    </row>
    <row r="5082" spans="1:1" x14ac:dyDescent="0.2">
      <c r="A5082" s="82" t="s">
        <v>4255</v>
      </c>
    </row>
    <row r="5083" spans="1:1" x14ac:dyDescent="0.2">
      <c r="A5083" s="82" t="s">
        <v>4256</v>
      </c>
    </row>
    <row r="5084" spans="1:1" x14ac:dyDescent="0.2">
      <c r="A5084" s="82" t="s">
        <v>4257</v>
      </c>
    </row>
    <row r="5085" spans="1:1" x14ac:dyDescent="0.2">
      <c r="A5085" s="82" t="s">
        <v>4258</v>
      </c>
    </row>
    <row r="5086" spans="1:1" x14ac:dyDescent="0.2">
      <c r="A5086" s="82" t="s">
        <v>4259</v>
      </c>
    </row>
    <row r="5087" spans="1:1" x14ac:dyDescent="0.2">
      <c r="A5087" s="82" t="s">
        <v>4260</v>
      </c>
    </row>
    <row r="5088" spans="1:1" x14ac:dyDescent="0.2">
      <c r="A5088" s="82" t="s">
        <v>4261</v>
      </c>
    </row>
    <row r="5089" spans="1:1" x14ac:dyDescent="0.2">
      <c r="A5089" s="82" t="s">
        <v>4262</v>
      </c>
    </row>
    <row r="5090" spans="1:1" x14ac:dyDescent="0.2">
      <c r="A5090" s="82" t="s">
        <v>4263</v>
      </c>
    </row>
    <row r="5091" spans="1:1" x14ac:dyDescent="0.2">
      <c r="A5091" s="82" t="s">
        <v>4264</v>
      </c>
    </row>
    <row r="5092" spans="1:1" x14ac:dyDescent="0.2">
      <c r="A5092" s="82" t="s">
        <v>4265</v>
      </c>
    </row>
    <row r="5093" spans="1:1" x14ac:dyDescent="0.2">
      <c r="A5093" s="82" t="s">
        <v>4266</v>
      </c>
    </row>
    <row r="5094" spans="1:1" x14ac:dyDescent="0.2">
      <c r="A5094" s="82" t="s">
        <v>4267</v>
      </c>
    </row>
    <row r="5095" spans="1:1" x14ac:dyDescent="0.2">
      <c r="A5095" s="82" t="s">
        <v>4268</v>
      </c>
    </row>
    <row r="5096" spans="1:1" x14ac:dyDescent="0.2">
      <c r="A5096" s="82" t="s">
        <v>4269</v>
      </c>
    </row>
    <row r="5097" spans="1:1" x14ac:dyDescent="0.2">
      <c r="A5097" s="82" t="s">
        <v>4270</v>
      </c>
    </row>
    <row r="5098" spans="1:1" x14ac:dyDescent="0.2">
      <c r="A5098" s="82" t="s">
        <v>4271</v>
      </c>
    </row>
    <row r="5099" spans="1:1" x14ac:dyDescent="0.2">
      <c r="A5099" s="82" t="s">
        <v>4272</v>
      </c>
    </row>
    <row r="5100" spans="1:1" x14ac:dyDescent="0.2">
      <c r="A5100" s="82" t="s">
        <v>4273</v>
      </c>
    </row>
    <row r="5101" spans="1:1" x14ac:dyDescent="0.2">
      <c r="A5101" s="82" t="s">
        <v>4274</v>
      </c>
    </row>
    <row r="5102" spans="1:1" x14ac:dyDescent="0.2">
      <c r="A5102" s="82" t="s">
        <v>4275</v>
      </c>
    </row>
    <row r="5103" spans="1:1" x14ac:dyDescent="0.2">
      <c r="A5103" s="82" t="s">
        <v>4276</v>
      </c>
    </row>
    <row r="5104" spans="1:1" x14ac:dyDescent="0.2">
      <c r="A5104" s="82" t="s">
        <v>4277</v>
      </c>
    </row>
    <row r="5105" spans="1:1" x14ac:dyDescent="0.2">
      <c r="A5105" s="82" t="s">
        <v>4278</v>
      </c>
    </row>
    <row r="5106" spans="1:1" x14ac:dyDescent="0.2">
      <c r="A5106" s="82" t="s">
        <v>4279</v>
      </c>
    </row>
    <row r="5107" spans="1:1" x14ac:dyDescent="0.2">
      <c r="A5107" s="82" t="s">
        <v>4280</v>
      </c>
    </row>
    <row r="5108" spans="1:1" x14ac:dyDescent="0.2">
      <c r="A5108" s="82" t="s">
        <v>4281</v>
      </c>
    </row>
    <row r="5109" spans="1:1" x14ac:dyDescent="0.2">
      <c r="A5109" s="82" t="s">
        <v>4282</v>
      </c>
    </row>
    <row r="5110" spans="1:1" x14ac:dyDescent="0.2">
      <c r="A5110" s="82" t="s">
        <v>4283</v>
      </c>
    </row>
    <row r="5111" spans="1:1" x14ac:dyDescent="0.2">
      <c r="A5111" s="82" t="s">
        <v>4284</v>
      </c>
    </row>
    <row r="5112" spans="1:1" x14ac:dyDescent="0.2">
      <c r="A5112" s="82" t="s">
        <v>4285</v>
      </c>
    </row>
    <row r="5113" spans="1:1" x14ac:dyDescent="0.2">
      <c r="A5113" s="82" t="s">
        <v>4286</v>
      </c>
    </row>
    <row r="5114" spans="1:1" x14ac:dyDescent="0.2">
      <c r="A5114" s="82" t="s">
        <v>4287</v>
      </c>
    </row>
    <row r="5115" spans="1:1" x14ac:dyDescent="0.2">
      <c r="A5115" s="82" t="s">
        <v>4288</v>
      </c>
    </row>
    <row r="5116" spans="1:1" x14ac:dyDescent="0.2">
      <c r="A5116" s="82" t="s">
        <v>4289</v>
      </c>
    </row>
    <row r="5117" spans="1:1" x14ac:dyDescent="0.2">
      <c r="A5117" s="82" t="s">
        <v>4290</v>
      </c>
    </row>
    <row r="5118" spans="1:1" x14ac:dyDescent="0.2">
      <c r="A5118" s="82" t="s">
        <v>4291</v>
      </c>
    </row>
    <row r="5119" spans="1:1" x14ac:dyDescent="0.2">
      <c r="A5119" s="82" t="s">
        <v>4292</v>
      </c>
    </row>
    <row r="5120" spans="1:1" x14ac:dyDescent="0.2">
      <c r="A5120" s="82" t="s">
        <v>4293</v>
      </c>
    </row>
    <row r="5121" spans="1:1" x14ac:dyDescent="0.2">
      <c r="A5121" s="82" t="s">
        <v>4294</v>
      </c>
    </row>
    <row r="5122" spans="1:1" x14ac:dyDescent="0.2">
      <c r="A5122" s="82" t="s">
        <v>4295</v>
      </c>
    </row>
    <row r="5123" spans="1:1" x14ac:dyDescent="0.2">
      <c r="A5123" s="82" t="s">
        <v>4296</v>
      </c>
    </row>
    <row r="5124" spans="1:1" x14ac:dyDescent="0.2">
      <c r="A5124" s="82" t="s">
        <v>4297</v>
      </c>
    </row>
    <row r="5125" spans="1:1" x14ac:dyDescent="0.2">
      <c r="A5125" s="82" t="s">
        <v>4298</v>
      </c>
    </row>
    <row r="5126" spans="1:1" x14ac:dyDescent="0.2">
      <c r="A5126" s="82" t="s">
        <v>4299</v>
      </c>
    </row>
    <row r="5127" spans="1:1" x14ac:dyDescent="0.2">
      <c r="A5127" s="82" t="s">
        <v>4300</v>
      </c>
    </row>
    <row r="5128" spans="1:1" x14ac:dyDescent="0.2">
      <c r="A5128" s="82" t="s">
        <v>4301</v>
      </c>
    </row>
    <row r="5129" spans="1:1" x14ac:dyDescent="0.2">
      <c r="A5129" s="82" t="s">
        <v>4302</v>
      </c>
    </row>
    <row r="5130" spans="1:1" x14ac:dyDescent="0.2">
      <c r="A5130" s="82" t="s">
        <v>4303</v>
      </c>
    </row>
    <row r="5131" spans="1:1" x14ac:dyDescent="0.2">
      <c r="A5131" s="82" t="s">
        <v>4304</v>
      </c>
    </row>
    <row r="5132" spans="1:1" x14ac:dyDescent="0.2">
      <c r="A5132" s="82" t="s">
        <v>4305</v>
      </c>
    </row>
    <row r="5133" spans="1:1" x14ac:dyDescent="0.2">
      <c r="A5133" s="82" t="s">
        <v>4306</v>
      </c>
    </row>
    <row r="5134" spans="1:1" x14ac:dyDescent="0.2">
      <c r="A5134" s="82" t="s">
        <v>4307</v>
      </c>
    </row>
    <row r="5135" spans="1:1" x14ac:dyDescent="0.2">
      <c r="A5135" s="82" t="s">
        <v>4308</v>
      </c>
    </row>
    <row r="5136" spans="1:1" x14ac:dyDescent="0.2">
      <c r="A5136" s="82" t="s">
        <v>4309</v>
      </c>
    </row>
    <row r="5137" spans="1:1" x14ac:dyDescent="0.2">
      <c r="A5137" s="82" t="s">
        <v>4310</v>
      </c>
    </row>
    <row r="5138" spans="1:1" x14ac:dyDescent="0.2">
      <c r="A5138" s="82" t="s">
        <v>4311</v>
      </c>
    </row>
    <row r="5139" spans="1:1" x14ac:dyDescent="0.2">
      <c r="A5139" s="82" t="s">
        <v>4312</v>
      </c>
    </row>
    <row r="5140" spans="1:1" x14ac:dyDescent="0.2">
      <c r="A5140" s="82" t="s">
        <v>4313</v>
      </c>
    </row>
    <row r="5141" spans="1:1" x14ac:dyDescent="0.2">
      <c r="A5141" s="82" t="s">
        <v>4314</v>
      </c>
    </row>
    <row r="5142" spans="1:1" x14ac:dyDescent="0.2">
      <c r="A5142" s="82" t="s">
        <v>4315</v>
      </c>
    </row>
    <row r="5143" spans="1:1" x14ac:dyDescent="0.2">
      <c r="A5143" s="82" t="s">
        <v>4316</v>
      </c>
    </row>
    <row r="5144" spans="1:1" x14ac:dyDescent="0.2">
      <c r="A5144" s="82" t="s">
        <v>4317</v>
      </c>
    </row>
    <row r="5145" spans="1:1" x14ac:dyDescent="0.2">
      <c r="A5145" s="82" t="s">
        <v>4318</v>
      </c>
    </row>
    <row r="5146" spans="1:1" x14ac:dyDescent="0.2">
      <c r="A5146" s="82" t="s">
        <v>4319</v>
      </c>
    </row>
    <row r="5147" spans="1:1" x14ac:dyDescent="0.2">
      <c r="A5147" s="82" t="s">
        <v>4320</v>
      </c>
    </row>
    <row r="5148" spans="1:1" x14ac:dyDescent="0.2">
      <c r="A5148" s="82" t="s">
        <v>4321</v>
      </c>
    </row>
    <row r="5149" spans="1:1" x14ac:dyDescent="0.2">
      <c r="A5149" s="82" t="s">
        <v>4322</v>
      </c>
    </row>
    <row r="5150" spans="1:1" x14ac:dyDescent="0.2">
      <c r="A5150" s="82" t="s">
        <v>4323</v>
      </c>
    </row>
    <row r="5151" spans="1:1" x14ac:dyDescent="0.2">
      <c r="A5151" s="82" t="s">
        <v>4324</v>
      </c>
    </row>
    <row r="5152" spans="1:1" x14ac:dyDescent="0.2">
      <c r="A5152" s="82" t="s">
        <v>4325</v>
      </c>
    </row>
    <row r="5153" spans="1:1" x14ac:dyDescent="0.2">
      <c r="A5153" s="82" t="s">
        <v>4326</v>
      </c>
    </row>
    <row r="5154" spans="1:1" x14ac:dyDescent="0.2">
      <c r="A5154" s="82" t="s">
        <v>4327</v>
      </c>
    </row>
    <row r="5155" spans="1:1" x14ac:dyDescent="0.2">
      <c r="A5155" s="82" t="s">
        <v>4328</v>
      </c>
    </row>
    <row r="5156" spans="1:1" x14ac:dyDescent="0.2">
      <c r="A5156" s="82" t="s">
        <v>4329</v>
      </c>
    </row>
    <row r="5157" spans="1:1" x14ac:dyDescent="0.2">
      <c r="A5157" s="82" t="s">
        <v>4330</v>
      </c>
    </row>
    <row r="5158" spans="1:1" x14ac:dyDescent="0.2">
      <c r="A5158" s="82" t="s">
        <v>4331</v>
      </c>
    </row>
    <row r="5159" spans="1:1" x14ac:dyDescent="0.2">
      <c r="A5159" s="82" t="s">
        <v>4332</v>
      </c>
    </row>
    <row r="5160" spans="1:1" x14ac:dyDescent="0.2">
      <c r="A5160" s="82" t="s">
        <v>4333</v>
      </c>
    </row>
    <row r="5161" spans="1:1" x14ac:dyDescent="0.2">
      <c r="A5161" s="82" t="s">
        <v>4334</v>
      </c>
    </row>
    <row r="5162" spans="1:1" x14ac:dyDescent="0.2">
      <c r="A5162" s="82" t="s">
        <v>4335</v>
      </c>
    </row>
    <row r="5163" spans="1:1" x14ac:dyDescent="0.2">
      <c r="A5163" s="82" t="s">
        <v>4336</v>
      </c>
    </row>
    <row r="5164" spans="1:1" x14ac:dyDescent="0.2">
      <c r="A5164" s="82" t="s">
        <v>4337</v>
      </c>
    </row>
    <row r="5165" spans="1:1" x14ac:dyDescent="0.2">
      <c r="A5165" s="82" t="s">
        <v>4338</v>
      </c>
    </row>
    <row r="5166" spans="1:1" x14ac:dyDescent="0.2">
      <c r="A5166" s="82" t="s">
        <v>4339</v>
      </c>
    </row>
    <row r="5167" spans="1:1" x14ac:dyDescent="0.2">
      <c r="A5167" s="82" t="s">
        <v>4340</v>
      </c>
    </row>
    <row r="5168" spans="1:1" x14ac:dyDescent="0.2">
      <c r="A5168" s="82" t="s">
        <v>4341</v>
      </c>
    </row>
    <row r="5169" spans="1:1" x14ac:dyDescent="0.2">
      <c r="A5169" s="82" t="s">
        <v>4342</v>
      </c>
    </row>
    <row r="5170" spans="1:1" x14ac:dyDescent="0.2">
      <c r="A5170" s="82" t="s">
        <v>4343</v>
      </c>
    </row>
    <row r="5171" spans="1:1" x14ac:dyDescent="0.2">
      <c r="A5171" s="82" t="s">
        <v>4344</v>
      </c>
    </row>
    <row r="5172" spans="1:1" x14ac:dyDescent="0.2">
      <c r="A5172" s="82" t="s">
        <v>4345</v>
      </c>
    </row>
    <row r="5173" spans="1:1" x14ac:dyDescent="0.2">
      <c r="A5173" s="82" t="s">
        <v>4346</v>
      </c>
    </row>
    <row r="5174" spans="1:1" x14ac:dyDescent="0.2">
      <c r="A5174" s="82" t="s">
        <v>4347</v>
      </c>
    </row>
    <row r="5175" spans="1:1" x14ac:dyDescent="0.2">
      <c r="A5175" s="82" t="s">
        <v>4348</v>
      </c>
    </row>
    <row r="5176" spans="1:1" x14ac:dyDescent="0.2">
      <c r="A5176" s="82" t="s">
        <v>4349</v>
      </c>
    </row>
    <row r="5177" spans="1:1" x14ac:dyDescent="0.2">
      <c r="A5177" s="82" t="s">
        <v>4350</v>
      </c>
    </row>
    <row r="5178" spans="1:1" x14ac:dyDescent="0.2">
      <c r="A5178" s="82" t="s">
        <v>4351</v>
      </c>
    </row>
    <row r="5179" spans="1:1" x14ac:dyDescent="0.2">
      <c r="A5179" s="82" t="s">
        <v>4352</v>
      </c>
    </row>
    <row r="5180" spans="1:1" x14ac:dyDescent="0.2">
      <c r="A5180" s="82" t="s">
        <v>4353</v>
      </c>
    </row>
    <row r="5181" spans="1:1" x14ac:dyDescent="0.2">
      <c r="A5181" s="82" t="s">
        <v>4354</v>
      </c>
    </row>
    <row r="5182" spans="1:1" x14ac:dyDescent="0.2">
      <c r="A5182" s="82" t="s">
        <v>4355</v>
      </c>
    </row>
    <row r="5183" spans="1:1" x14ac:dyDescent="0.2">
      <c r="A5183" s="82" t="s">
        <v>4356</v>
      </c>
    </row>
    <row r="5184" spans="1:1" x14ac:dyDescent="0.2">
      <c r="A5184" s="82" t="s">
        <v>4357</v>
      </c>
    </row>
    <row r="5185" spans="1:1" x14ac:dyDescent="0.2">
      <c r="A5185" s="82" t="s">
        <v>4358</v>
      </c>
    </row>
    <row r="5186" spans="1:1" x14ac:dyDescent="0.2">
      <c r="A5186" s="82" t="s">
        <v>4359</v>
      </c>
    </row>
    <row r="5187" spans="1:1" x14ac:dyDescent="0.2">
      <c r="A5187" s="82" t="s">
        <v>4360</v>
      </c>
    </row>
    <row r="5188" spans="1:1" x14ac:dyDescent="0.2">
      <c r="A5188" s="82" t="s">
        <v>4361</v>
      </c>
    </row>
    <row r="5189" spans="1:1" x14ac:dyDescent="0.2">
      <c r="A5189" s="82" t="s">
        <v>4362</v>
      </c>
    </row>
    <row r="5190" spans="1:1" x14ac:dyDescent="0.2">
      <c r="A5190" s="82" t="s">
        <v>4363</v>
      </c>
    </row>
    <row r="5191" spans="1:1" x14ac:dyDescent="0.2">
      <c r="A5191" s="82" t="s">
        <v>4364</v>
      </c>
    </row>
    <row r="5192" spans="1:1" x14ac:dyDescent="0.2">
      <c r="A5192" s="82" t="s">
        <v>4365</v>
      </c>
    </row>
    <row r="5193" spans="1:1" x14ac:dyDescent="0.2">
      <c r="A5193" s="82" t="s">
        <v>4366</v>
      </c>
    </row>
    <row r="5194" spans="1:1" x14ac:dyDescent="0.2">
      <c r="A5194" s="82" t="s">
        <v>4367</v>
      </c>
    </row>
    <row r="5195" spans="1:1" x14ac:dyDescent="0.2">
      <c r="A5195" s="82" t="s">
        <v>4368</v>
      </c>
    </row>
    <row r="5196" spans="1:1" x14ac:dyDescent="0.2">
      <c r="A5196" s="82" t="s">
        <v>4369</v>
      </c>
    </row>
    <row r="5197" spans="1:1" x14ac:dyDescent="0.2">
      <c r="A5197" s="82" t="s">
        <v>4370</v>
      </c>
    </row>
    <row r="5198" spans="1:1" x14ac:dyDescent="0.2">
      <c r="A5198" s="82" t="s">
        <v>4371</v>
      </c>
    </row>
    <row r="5199" spans="1:1" x14ac:dyDescent="0.2">
      <c r="A5199" s="82" t="s">
        <v>4372</v>
      </c>
    </row>
    <row r="5200" spans="1:1" x14ac:dyDescent="0.2">
      <c r="A5200" s="82" t="s">
        <v>4373</v>
      </c>
    </row>
    <row r="5201" spans="1:1" x14ac:dyDescent="0.2">
      <c r="A5201" s="82" t="s">
        <v>4374</v>
      </c>
    </row>
    <row r="5202" spans="1:1" x14ac:dyDescent="0.2">
      <c r="A5202" s="82" t="s">
        <v>4375</v>
      </c>
    </row>
    <row r="5203" spans="1:1" x14ac:dyDescent="0.2">
      <c r="A5203" s="82" t="s">
        <v>4376</v>
      </c>
    </row>
    <row r="5204" spans="1:1" x14ac:dyDescent="0.2">
      <c r="A5204" s="82" t="s">
        <v>4377</v>
      </c>
    </row>
    <row r="5205" spans="1:1" x14ac:dyDescent="0.2">
      <c r="A5205" s="82" t="s">
        <v>4378</v>
      </c>
    </row>
    <row r="5206" spans="1:1" x14ac:dyDescent="0.2">
      <c r="A5206" s="82" t="s">
        <v>4379</v>
      </c>
    </row>
    <row r="5207" spans="1:1" x14ac:dyDescent="0.2">
      <c r="A5207" s="82" t="s">
        <v>4380</v>
      </c>
    </row>
    <row r="5208" spans="1:1" x14ac:dyDescent="0.2">
      <c r="A5208" s="82" t="s">
        <v>4381</v>
      </c>
    </row>
    <row r="5209" spans="1:1" x14ac:dyDescent="0.2">
      <c r="A5209" s="82" t="s">
        <v>4382</v>
      </c>
    </row>
    <row r="5210" spans="1:1" x14ac:dyDescent="0.2">
      <c r="A5210" s="82" t="s">
        <v>4383</v>
      </c>
    </row>
    <row r="5211" spans="1:1" x14ac:dyDescent="0.2">
      <c r="A5211" s="82" t="s">
        <v>4384</v>
      </c>
    </row>
    <row r="5212" spans="1:1" x14ac:dyDescent="0.2">
      <c r="A5212" s="82" t="s">
        <v>4385</v>
      </c>
    </row>
    <row r="5213" spans="1:1" x14ac:dyDescent="0.2">
      <c r="A5213" s="82" t="s">
        <v>4386</v>
      </c>
    </row>
    <row r="5214" spans="1:1" x14ac:dyDescent="0.2">
      <c r="A5214" s="82" t="s">
        <v>4387</v>
      </c>
    </row>
    <row r="5215" spans="1:1" x14ac:dyDescent="0.2">
      <c r="A5215" s="82" t="s">
        <v>4388</v>
      </c>
    </row>
    <row r="5216" spans="1:1" x14ac:dyDescent="0.2">
      <c r="A5216" s="82" t="s">
        <v>4389</v>
      </c>
    </row>
    <row r="5217" spans="1:1" x14ac:dyDescent="0.2">
      <c r="A5217" s="82" t="s">
        <v>4390</v>
      </c>
    </row>
    <row r="5218" spans="1:1" x14ac:dyDescent="0.2">
      <c r="A5218" s="82" t="s">
        <v>4391</v>
      </c>
    </row>
    <row r="5219" spans="1:1" x14ac:dyDescent="0.2">
      <c r="A5219" s="82" t="s">
        <v>4392</v>
      </c>
    </row>
    <row r="5220" spans="1:1" x14ac:dyDescent="0.2">
      <c r="A5220" s="82" t="s">
        <v>4393</v>
      </c>
    </row>
    <row r="5221" spans="1:1" x14ac:dyDescent="0.2">
      <c r="A5221" s="82" t="s">
        <v>4394</v>
      </c>
    </row>
    <row r="5222" spans="1:1" x14ac:dyDescent="0.2">
      <c r="A5222" s="82" t="s">
        <v>4395</v>
      </c>
    </row>
    <row r="5223" spans="1:1" x14ac:dyDescent="0.2">
      <c r="A5223" s="82" t="s">
        <v>4396</v>
      </c>
    </row>
    <row r="5224" spans="1:1" x14ac:dyDescent="0.2">
      <c r="A5224" s="82" t="s">
        <v>4397</v>
      </c>
    </row>
    <row r="5225" spans="1:1" x14ac:dyDescent="0.2">
      <c r="A5225" s="82" t="s">
        <v>4398</v>
      </c>
    </row>
    <row r="5226" spans="1:1" x14ac:dyDescent="0.2">
      <c r="A5226" s="82" t="s">
        <v>4399</v>
      </c>
    </row>
    <row r="5227" spans="1:1" x14ac:dyDescent="0.2">
      <c r="A5227" s="82" t="s">
        <v>4400</v>
      </c>
    </row>
    <row r="5228" spans="1:1" x14ac:dyDescent="0.2">
      <c r="A5228" s="82" t="s">
        <v>4401</v>
      </c>
    </row>
    <row r="5229" spans="1:1" x14ac:dyDescent="0.2">
      <c r="A5229" s="82" t="s">
        <v>4402</v>
      </c>
    </row>
    <row r="5230" spans="1:1" x14ac:dyDescent="0.2">
      <c r="A5230" s="82" t="s">
        <v>4403</v>
      </c>
    </row>
    <row r="5231" spans="1:1" x14ac:dyDescent="0.2">
      <c r="A5231" s="82" t="s">
        <v>4404</v>
      </c>
    </row>
    <row r="5232" spans="1:1" x14ac:dyDescent="0.2">
      <c r="A5232" s="82" t="s">
        <v>4405</v>
      </c>
    </row>
    <row r="5233" spans="1:1" x14ac:dyDescent="0.2">
      <c r="A5233" s="82" t="s">
        <v>4406</v>
      </c>
    </row>
    <row r="5234" spans="1:1" x14ac:dyDescent="0.2">
      <c r="A5234" s="82" t="s">
        <v>4407</v>
      </c>
    </row>
    <row r="5235" spans="1:1" x14ac:dyDescent="0.2">
      <c r="A5235" s="82" t="s">
        <v>4408</v>
      </c>
    </row>
    <row r="5236" spans="1:1" x14ac:dyDescent="0.2">
      <c r="A5236" s="82" t="s">
        <v>4409</v>
      </c>
    </row>
    <row r="5237" spans="1:1" x14ac:dyDescent="0.2">
      <c r="A5237" s="82" t="s">
        <v>4410</v>
      </c>
    </row>
    <row r="5238" spans="1:1" x14ac:dyDescent="0.2">
      <c r="A5238" s="82" t="s">
        <v>4411</v>
      </c>
    </row>
    <row r="5239" spans="1:1" x14ac:dyDescent="0.2">
      <c r="A5239" s="82" t="s">
        <v>4412</v>
      </c>
    </row>
    <row r="5240" spans="1:1" x14ac:dyDescent="0.2">
      <c r="A5240" s="82" t="s">
        <v>4413</v>
      </c>
    </row>
    <row r="5241" spans="1:1" x14ac:dyDescent="0.2">
      <c r="A5241" s="82" t="s">
        <v>4414</v>
      </c>
    </row>
    <row r="5242" spans="1:1" x14ac:dyDescent="0.2">
      <c r="A5242" s="82" t="s">
        <v>4415</v>
      </c>
    </row>
    <row r="5243" spans="1:1" x14ac:dyDescent="0.2">
      <c r="A5243" s="82" t="s">
        <v>4416</v>
      </c>
    </row>
    <row r="5244" spans="1:1" x14ac:dyDescent="0.2">
      <c r="A5244" s="82" t="s">
        <v>4417</v>
      </c>
    </row>
    <row r="5245" spans="1:1" x14ac:dyDescent="0.2">
      <c r="A5245" s="82" t="s">
        <v>4418</v>
      </c>
    </row>
    <row r="5246" spans="1:1" x14ac:dyDescent="0.2">
      <c r="A5246" s="82" t="s">
        <v>4419</v>
      </c>
    </row>
    <row r="5247" spans="1:1" x14ac:dyDescent="0.2">
      <c r="A5247" s="82" t="s">
        <v>4420</v>
      </c>
    </row>
    <row r="5248" spans="1:1" x14ac:dyDescent="0.2">
      <c r="A5248" s="82" t="s">
        <v>4421</v>
      </c>
    </row>
    <row r="5249" spans="1:1" x14ac:dyDescent="0.2">
      <c r="A5249" s="82" t="s">
        <v>4422</v>
      </c>
    </row>
    <row r="5250" spans="1:1" x14ac:dyDescent="0.2">
      <c r="A5250" s="82" t="s">
        <v>4423</v>
      </c>
    </row>
    <row r="5251" spans="1:1" x14ac:dyDescent="0.2">
      <c r="A5251" s="82" t="s">
        <v>4424</v>
      </c>
    </row>
    <row r="5252" spans="1:1" x14ac:dyDescent="0.2">
      <c r="A5252" s="82" t="s">
        <v>4425</v>
      </c>
    </row>
    <row r="5253" spans="1:1" x14ac:dyDescent="0.2">
      <c r="A5253" s="82" t="s">
        <v>4426</v>
      </c>
    </row>
    <row r="5254" spans="1:1" x14ac:dyDescent="0.2">
      <c r="A5254" s="82" t="s">
        <v>4427</v>
      </c>
    </row>
    <row r="5255" spans="1:1" x14ac:dyDescent="0.2">
      <c r="A5255" s="82" t="s">
        <v>4428</v>
      </c>
    </row>
    <row r="5256" spans="1:1" x14ac:dyDescent="0.2">
      <c r="A5256" s="82" t="s">
        <v>4429</v>
      </c>
    </row>
    <row r="5257" spans="1:1" x14ac:dyDescent="0.2">
      <c r="A5257" s="82" t="s">
        <v>4430</v>
      </c>
    </row>
    <row r="5258" spans="1:1" x14ac:dyDescent="0.2">
      <c r="A5258" s="82" t="s">
        <v>4431</v>
      </c>
    </row>
    <row r="5259" spans="1:1" x14ac:dyDescent="0.2">
      <c r="A5259" s="82" t="s">
        <v>4432</v>
      </c>
    </row>
    <row r="5260" spans="1:1" x14ac:dyDescent="0.2">
      <c r="A5260" s="82" t="s">
        <v>4433</v>
      </c>
    </row>
    <row r="5261" spans="1:1" x14ac:dyDescent="0.2">
      <c r="A5261" s="82" t="s">
        <v>4434</v>
      </c>
    </row>
    <row r="5262" spans="1:1" x14ac:dyDescent="0.2">
      <c r="A5262" s="82" t="s">
        <v>4435</v>
      </c>
    </row>
    <row r="5263" spans="1:1" x14ac:dyDescent="0.2">
      <c r="A5263" s="82" t="s">
        <v>4436</v>
      </c>
    </row>
    <row r="5264" spans="1:1" x14ac:dyDescent="0.2">
      <c r="A5264" s="82" t="s">
        <v>4437</v>
      </c>
    </row>
    <row r="5265" spans="1:1" x14ac:dyDescent="0.2">
      <c r="A5265" s="82" t="s">
        <v>4438</v>
      </c>
    </row>
    <row r="5266" spans="1:1" x14ac:dyDescent="0.2">
      <c r="A5266" s="82" t="s">
        <v>4439</v>
      </c>
    </row>
    <row r="5267" spans="1:1" x14ac:dyDescent="0.2">
      <c r="A5267" s="82" t="s">
        <v>4440</v>
      </c>
    </row>
    <row r="5268" spans="1:1" x14ac:dyDescent="0.2">
      <c r="A5268" s="82" t="s">
        <v>4441</v>
      </c>
    </row>
    <row r="5269" spans="1:1" x14ac:dyDescent="0.2">
      <c r="A5269" s="82" t="s">
        <v>4442</v>
      </c>
    </row>
    <row r="5270" spans="1:1" x14ac:dyDescent="0.2">
      <c r="A5270" s="82" t="s">
        <v>4443</v>
      </c>
    </row>
    <row r="5271" spans="1:1" x14ac:dyDescent="0.2">
      <c r="A5271" s="82" t="s">
        <v>4444</v>
      </c>
    </row>
    <row r="5272" spans="1:1" x14ac:dyDescent="0.2">
      <c r="A5272" s="82" t="s">
        <v>4445</v>
      </c>
    </row>
    <row r="5273" spans="1:1" x14ac:dyDescent="0.2">
      <c r="A5273" s="82" t="s">
        <v>4446</v>
      </c>
    </row>
    <row r="5274" spans="1:1" x14ac:dyDescent="0.2">
      <c r="A5274" s="82" t="s">
        <v>4447</v>
      </c>
    </row>
    <row r="5275" spans="1:1" x14ac:dyDescent="0.2">
      <c r="A5275" s="82" t="s">
        <v>4448</v>
      </c>
    </row>
    <row r="5276" spans="1:1" x14ac:dyDescent="0.2">
      <c r="A5276" s="82" t="s">
        <v>4449</v>
      </c>
    </row>
    <row r="5277" spans="1:1" x14ac:dyDescent="0.2">
      <c r="A5277" s="82" t="s">
        <v>4450</v>
      </c>
    </row>
    <row r="5278" spans="1:1" x14ac:dyDescent="0.2">
      <c r="A5278" s="82" t="s">
        <v>4451</v>
      </c>
    </row>
    <row r="5279" spans="1:1" x14ac:dyDescent="0.2">
      <c r="A5279" s="82" t="s">
        <v>4452</v>
      </c>
    </row>
    <row r="5280" spans="1:1" x14ac:dyDescent="0.2">
      <c r="A5280" s="82" t="s">
        <v>4453</v>
      </c>
    </row>
    <row r="5281" spans="1:1" x14ac:dyDescent="0.2">
      <c r="A5281" s="82" t="s">
        <v>4454</v>
      </c>
    </row>
    <row r="5282" spans="1:1" x14ac:dyDescent="0.2">
      <c r="A5282" s="82" t="s">
        <v>4455</v>
      </c>
    </row>
    <row r="5283" spans="1:1" x14ac:dyDescent="0.2">
      <c r="A5283" s="82" t="s">
        <v>4456</v>
      </c>
    </row>
    <row r="5284" spans="1:1" x14ac:dyDescent="0.2">
      <c r="A5284" s="82" t="s">
        <v>4457</v>
      </c>
    </row>
    <row r="5285" spans="1:1" x14ac:dyDescent="0.2">
      <c r="A5285" s="82" t="s">
        <v>4458</v>
      </c>
    </row>
    <row r="5286" spans="1:1" x14ac:dyDescent="0.2">
      <c r="A5286" s="82" t="s">
        <v>4459</v>
      </c>
    </row>
    <row r="5287" spans="1:1" x14ac:dyDescent="0.2">
      <c r="A5287" s="82" t="s">
        <v>4460</v>
      </c>
    </row>
    <row r="5288" spans="1:1" x14ac:dyDescent="0.2">
      <c r="A5288" s="82" t="s">
        <v>4461</v>
      </c>
    </row>
    <row r="5289" spans="1:1" x14ac:dyDescent="0.2">
      <c r="A5289" s="82" t="s">
        <v>4462</v>
      </c>
    </row>
    <row r="5290" spans="1:1" x14ac:dyDescent="0.2">
      <c r="A5290" s="82" t="s">
        <v>4463</v>
      </c>
    </row>
    <row r="5291" spans="1:1" x14ac:dyDescent="0.2">
      <c r="A5291" s="82" t="s">
        <v>4464</v>
      </c>
    </row>
    <row r="5292" spans="1:1" x14ac:dyDescent="0.2">
      <c r="A5292" s="82" t="s">
        <v>4465</v>
      </c>
    </row>
    <row r="5293" spans="1:1" x14ac:dyDescent="0.2">
      <c r="A5293" s="82" t="s">
        <v>4466</v>
      </c>
    </row>
    <row r="5294" spans="1:1" x14ac:dyDescent="0.2">
      <c r="A5294" s="82" t="s">
        <v>4467</v>
      </c>
    </row>
    <row r="5295" spans="1:1" x14ac:dyDescent="0.2">
      <c r="A5295" s="82" t="s">
        <v>4468</v>
      </c>
    </row>
    <row r="5296" spans="1:1" x14ac:dyDescent="0.2">
      <c r="A5296" s="82" t="s">
        <v>4469</v>
      </c>
    </row>
    <row r="5297" spans="1:1" x14ac:dyDescent="0.2">
      <c r="A5297" s="82" t="s">
        <v>4470</v>
      </c>
    </row>
    <row r="5298" spans="1:1" x14ac:dyDescent="0.2">
      <c r="A5298" s="82" t="s">
        <v>4471</v>
      </c>
    </row>
    <row r="5299" spans="1:1" x14ac:dyDescent="0.2">
      <c r="A5299" s="82" t="s">
        <v>4472</v>
      </c>
    </row>
    <row r="5300" spans="1:1" x14ac:dyDescent="0.2">
      <c r="A5300" s="82" t="s">
        <v>4473</v>
      </c>
    </row>
    <row r="5301" spans="1:1" x14ac:dyDescent="0.2">
      <c r="A5301" s="82" t="s">
        <v>4474</v>
      </c>
    </row>
    <row r="5302" spans="1:1" x14ac:dyDescent="0.2">
      <c r="A5302" s="82" t="s">
        <v>4475</v>
      </c>
    </row>
    <row r="5303" spans="1:1" x14ac:dyDescent="0.2">
      <c r="A5303" s="82" t="s">
        <v>4476</v>
      </c>
    </row>
    <row r="5304" spans="1:1" x14ac:dyDescent="0.2">
      <c r="A5304" s="82" t="s">
        <v>4477</v>
      </c>
    </row>
    <row r="5305" spans="1:1" x14ac:dyDescent="0.2">
      <c r="A5305" s="82" t="s">
        <v>4478</v>
      </c>
    </row>
    <row r="5306" spans="1:1" x14ac:dyDescent="0.2">
      <c r="A5306" s="82" t="s">
        <v>4479</v>
      </c>
    </row>
    <row r="5307" spans="1:1" x14ac:dyDescent="0.2">
      <c r="A5307" s="82" t="s">
        <v>4480</v>
      </c>
    </row>
    <row r="5308" spans="1:1" x14ac:dyDescent="0.2">
      <c r="A5308" s="82" t="s">
        <v>4481</v>
      </c>
    </row>
    <row r="5309" spans="1:1" x14ac:dyDescent="0.2">
      <c r="A5309" s="82" t="s">
        <v>4482</v>
      </c>
    </row>
    <row r="5310" spans="1:1" x14ac:dyDescent="0.2">
      <c r="A5310" s="82" t="s">
        <v>4483</v>
      </c>
    </row>
    <row r="5311" spans="1:1" x14ac:dyDescent="0.2">
      <c r="A5311" s="82" t="s">
        <v>4484</v>
      </c>
    </row>
    <row r="5312" spans="1:1" x14ac:dyDescent="0.2">
      <c r="A5312" s="82" t="s">
        <v>4485</v>
      </c>
    </row>
    <row r="5313" spans="1:1" x14ac:dyDescent="0.2">
      <c r="A5313" s="82" t="s">
        <v>4486</v>
      </c>
    </row>
    <row r="5314" spans="1:1" x14ac:dyDescent="0.2">
      <c r="A5314" s="82" t="s">
        <v>4487</v>
      </c>
    </row>
    <row r="5315" spans="1:1" x14ac:dyDescent="0.2">
      <c r="A5315" s="82" t="s">
        <v>4488</v>
      </c>
    </row>
    <row r="5316" spans="1:1" x14ac:dyDescent="0.2">
      <c r="A5316" s="82" t="s">
        <v>4489</v>
      </c>
    </row>
    <row r="5317" spans="1:1" x14ac:dyDescent="0.2">
      <c r="A5317" s="82" t="s">
        <v>4490</v>
      </c>
    </row>
    <row r="5318" spans="1:1" x14ac:dyDescent="0.2">
      <c r="A5318" s="82" t="s">
        <v>4491</v>
      </c>
    </row>
    <row r="5319" spans="1:1" x14ac:dyDescent="0.2">
      <c r="A5319" s="82" t="s">
        <v>4492</v>
      </c>
    </row>
    <row r="5320" spans="1:1" x14ac:dyDescent="0.2">
      <c r="A5320" s="82" t="s">
        <v>4493</v>
      </c>
    </row>
    <row r="5321" spans="1:1" x14ac:dyDescent="0.2">
      <c r="A5321" s="82" t="s">
        <v>4494</v>
      </c>
    </row>
    <row r="5322" spans="1:1" x14ac:dyDescent="0.2">
      <c r="A5322" s="82" t="s">
        <v>4495</v>
      </c>
    </row>
    <row r="5323" spans="1:1" x14ac:dyDescent="0.2">
      <c r="A5323" s="82" t="s">
        <v>4496</v>
      </c>
    </row>
    <row r="5324" spans="1:1" x14ac:dyDescent="0.2">
      <c r="A5324" s="82" t="s">
        <v>4497</v>
      </c>
    </row>
    <row r="5325" spans="1:1" x14ac:dyDescent="0.2">
      <c r="A5325" s="82" t="s">
        <v>4498</v>
      </c>
    </row>
    <row r="5326" spans="1:1" x14ac:dyDescent="0.2">
      <c r="A5326" s="82" t="s">
        <v>4499</v>
      </c>
    </row>
    <row r="5327" spans="1:1" x14ac:dyDescent="0.2">
      <c r="A5327" s="82" t="s">
        <v>4500</v>
      </c>
    </row>
    <row r="5328" spans="1:1" x14ac:dyDescent="0.2">
      <c r="A5328" s="82" t="s">
        <v>4501</v>
      </c>
    </row>
    <row r="5329" spans="1:1" x14ac:dyDescent="0.2">
      <c r="A5329" s="82" t="s">
        <v>4502</v>
      </c>
    </row>
    <row r="5330" spans="1:1" x14ac:dyDescent="0.2">
      <c r="A5330" s="82" t="s">
        <v>4503</v>
      </c>
    </row>
    <row r="5331" spans="1:1" x14ac:dyDescent="0.2">
      <c r="A5331" s="82" t="s">
        <v>4504</v>
      </c>
    </row>
    <row r="5332" spans="1:1" x14ac:dyDescent="0.2">
      <c r="A5332" s="82" t="s">
        <v>4505</v>
      </c>
    </row>
    <row r="5333" spans="1:1" x14ac:dyDescent="0.2">
      <c r="A5333" s="82" t="s">
        <v>4506</v>
      </c>
    </row>
    <row r="5334" spans="1:1" x14ac:dyDescent="0.2">
      <c r="A5334" s="82" t="s">
        <v>4507</v>
      </c>
    </row>
    <row r="5335" spans="1:1" x14ac:dyDescent="0.2">
      <c r="A5335" s="82" t="s">
        <v>4508</v>
      </c>
    </row>
    <row r="5336" spans="1:1" x14ac:dyDescent="0.2">
      <c r="A5336" s="82" t="s">
        <v>4509</v>
      </c>
    </row>
    <row r="5337" spans="1:1" x14ac:dyDescent="0.2">
      <c r="A5337" s="82" t="s">
        <v>4510</v>
      </c>
    </row>
    <row r="5338" spans="1:1" x14ac:dyDescent="0.2">
      <c r="A5338" s="82" t="s">
        <v>4511</v>
      </c>
    </row>
    <row r="5339" spans="1:1" x14ac:dyDescent="0.2">
      <c r="A5339" s="82" t="s">
        <v>4512</v>
      </c>
    </row>
    <row r="5340" spans="1:1" x14ac:dyDescent="0.2">
      <c r="A5340" s="82" t="s">
        <v>4513</v>
      </c>
    </row>
    <row r="5341" spans="1:1" x14ac:dyDescent="0.2">
      <c r="A5341" s="82" t="s">
        <v>4514</v>
      </c>
    </row>
    <row r="5342" spans="1:1" x14ac:dyDescent="0.2">
      <c r="A5342" s="82" t="s">
        <v>4515</v>
      </c>
    </row>
    <row r="5343" spans="1:1" x14ac:dyDescent="0.2">
      <c r="A5343" s="82" t="s">
        <v>4516</v>
      </c>
    </row>
    <row r="5344" spans="1:1" x14ac:dyDescent="0.2">
      <c r="A5344" s="82" t="s">
        <v>4517</v>
      </c>
    </row>
    <row r="5345" spans="1:1" x14ac:dyDescent="0.2">
      <c r="A5345" s="82" t="s">
        <v>4518</v>
      </c>
    </row>
    <row r="5346" spans="1:1" x14ac:dyDescent="0.2">
      <c r="A5346" s="82" t="s">
        <v>4519</v>
      </c>
    </row>
    <row r="5347" spans="1:1" x14ac:dyDescent="0.2">
      <c r="A5347" s="82" t="s">
        <v>4520</v>
      </c>
    </row>
    <row r="5348" spans="1:1" x14ac:dyDescent="0.2">
      <c r="A5348" s="82" t="s">
        <v>4521</v>
      </c>
    </row>
    <row r="5349" spans="1:1" x14ac:dyDescent="0.2">
      <c r="A5349" s="82" t="s">
        <v>4522</v>
      </c>
    </row>
    <row r="5350" spans="1:1" x14ac:dyDescent="0.2">
      <c r="A5350" s="82" t="s">
        <v>4523</v>
      </c>
    </row>
    <row r="5351" spans="1:1" x14ac:dyDescent="0.2">
      <c r="A5351" s="82" t="s">
        <v>4524</v>
      </c>
    </row>
    <row r="5352" spans="1:1" x14ac:dyDescent="0.2">
      <c r="A5352" s="82" t="s">
        <v>4525</v>
      </c>
    </row>
    <row r="5353" spans="1:1" x14ac:dyDescent="0.2">
      <c r="A5353" s="82" t="s">
        <v>4526</v>
      </c>
    </row>
    <row r="5354" spans="1:1" x14ac:dyDescent="0.2">
      <c r="A5354" s="82" t="s">
        <v>4527</v>
      </c>
    </row>
    <row r="5355" spans="1:1" x14ac:dyDescent="0.2">
      <c r="A5355" s="82" t="s">
        <v>4528</v>
      </c>
    </row>
    <row r="5356" spans="1:1" x14ac:dyDescent="0.2">
      <c r="A5356" s="82" t="s">
        <v>4529</v>
      </c>
    </row>
    <row r="5357" spans="1:1" x14ac:dyDescent="0.2">
      <c r="A5357" s="82" t="s">
        <v>4530</v>
      </c>
    </row>
    <row r="5358" spans="1:1" x14ac:dyDescent="0.2">
      <c r="A5358" s="82" t="s">
        <v>4531</v>
      </c>
    </row>
    <row r="5359" spans="1:1" x14ac:dyDescent="0.2">
      <c r="A5359" s="82" t="s">
        <v>4532</v>
      </c>
    </row>
    <row r="5360" spans="1:1" x14ac:dyDescent="0.2">
      <c r="A5360" s="82" t="s">
        <v>4533</v>
      </c>
    </row>
    <row r="5361" spans="1:1" x14ac:dyDescent="0.2">
      <c r="A5361" s="82" t="s">
        <v>4534</v>
      </c>
    </row>
    <row r="5362" spans="1:1" x14ac:dyDescent="0.2">
      <c r="A5362" s="82" t="s">
        <v>4535</v>
      </c>
    </row>
    <row r="5363" spans="1:1" x14ac:dyDescent="0.2">
      <c r="A5363" s="82" t="s">
        <v>4536</v>
      </c>
    </row>
    <row r="5364" spans="1:1" x14ac:dyDescent="0.2">
      <c r="A5364" s="82" t="s">
        <v>4537</v>
      </c>
    </row>
    <row r="5365" spans="1:1" x14ac:dyDescent="0.2">
      <c r="A5365" s="82" t="s">
        <v>4538</v>
      </c>
    </row>
    <row r="5366" spans="1:1" x14ac:dyDescent="0.2">
      <c r="A5366" s="82" t="s">
        <v>4539</v>
      </c>
    </row>
    <row r="5367" spans="1:1" x14ac:dyDescent="0.2">
      <c r="A5367" s="82" t="s">
        <v>4540</v>
      </c>
    </row>
    <row r="5368" spans="1:1" x14ac:dyDescent="0.2">
      <c r="A5368" s="82" t="s">
        <v>4541</v>
      </c>
    </row>
    <row r="5369" spans="1:1" x14ac:dyDescent="0.2">
      <c r="A5369" s="82" t="s">
        <v>4542</v>
      </c>
    </row>
    <row r="5370" spans="1:1" x14ac:dyDescent="0.2">
      <c r="A5370" s="82" t="s">
        <v>4543</v>
      </c>
    </row>
    <row r="5371" spans="1:1" x14ac:dyDescent="0.2">
      <c r="A5371" s="82" t="s">
        <v>4544</v>
      </c>
    </row>
    <row r="5372" spans="1:1" x14ac:dyDescent="0.2">
      <c r="A5372" s="82" t="s">
        <v>4545</v>
      </c>
    </row>
    <row r="5373" spans="1:1" x14ac:dyDescent="0.2">
      <c r="A5373" s="82" t="s">
        <v>4546</v>
      </c>
    </row>
    <row r="5374" spans="1:1" x14ac:dyDescent="0.2">
      <c r="A5374" s="82" t="s">
        <v>4547</v>
      </c>
    </row>
    <row r="5375" spans="1:1" x14ac:dyDescent="0.2">
      <c r="A5375" s="82" t="s">
        <v>4548</v>
      </c>
    </row>
    <row r="5376" spans="1:1" x14ac:dyDescent="0.2">
      <c r="A5376" s="82" t="s">
        <v>4549</v>
      </c>
    </row>
    <row r="5377" spans="1:1" x14ac:dyDescent="0.2">
      <c r="A5377" s="82" t="s">
        <v>4550</v>
      </c>
    </row>
    <row r="5378" spans="1:1" x14ac:dyDescent="0.2">
      <c r="A5378" s="82" t="s">
        <v>4551</v>
      </c>
    </row>
    <row r="5379" spans="1:1" x14ac:dyDescent="0.2">
      <c r="A5379" s="82" t="s">
        <v>4552</v>
      </c>
    </row>
    <row r="5380" spans="1:1" x14ac:dyDescent="0.2">
      <c r="A5380" s="82" t="s">
        <v>4553</v>
      </c>
    </row>
    <row r="5381" spans="1:1" x14ac:dyDescent="0.2">
      <c r="A5381" s="82" t="s">
        <v>4554</v>
      </c>
    </row>
    <row r="5382" spans="1:1" x14ac:dyDescent="0.2">
      <c r="A5382" s="82" t="s">
        <v>4555</v>
      </c>
    </row>
    <row r="5383" spans="1:1" x14ac:dyDescent="0.2">
      <c r="A5383" s="82" t="s">
        <v>4556</v>
      </c>
    </row>
    <row r="5384" spans="1:1" x14ac:dyDescent="0.2">
      <c r="A5384" s="82" t="s">
        <v>4557</v>
      </c>
    </row>
    <row r="5385" spans="1:1" x14ac:dyDescent="0.2">
      <c r="A5385" s="82" t="s">
        <v>4558</v>
      </c>
    </row>
    <row r="5386" spans="1:1" x14ac:dyDescent="0.2">
      <c r="A5386" s="82" t="s">
        <v>4559</v>
      </c>
    </row>
    <row r="5387" spans="1:1" x14ac:dyDescent="0.2">
      <c r="A5387" s="82" t="s">
        <v>4560</v>
      </c>
    </row>
    <row r="5388" spans="1:1" x14ac:dyDescent="0.2">
      <c r="A5388" s="82" t="s">
        <v>4561</v>
      </c>
    </row>
    <row r="5389" spans="1:1" x14ac:dyDescent="0.2">
      <c r="A5389" s="82" t="s">
        <v>4562</v>
      </c>
    </row>
    <row r="5390" spans="1:1" x14ac:dyDescent="0.2">
      <c r="A5390" s="82" t="s">
        <v>4563</v>
      </c>
    </row>
    <row r="5391" spans="1:1" x14ac:dyDescent="0.2">
      <c r="A5391" s="82" t="s">
        <v>4564</v>
      </c>
    </row>
    <row r="5392" spans="1:1" x14ac:dyDescent="0.2">
      <c r="A5392" s="82" t="s">
        <v>4565</v>
      </c>
    </row>
    <row r="5393" spans="1:1" x14ac:dyDescent="0.2">
      <c r="A5393" s="82" t="s">
        <v>4566</v>
      </c>
    </row>
    <row r="5394" spans="1:1" x14ac:dyDescent="0.2">
      <c r="A5394" s="82" t="s">
        <v>4567</v>
      </c>
    </row>
    <row r="5395" spans="1:1" x14ac:dyDescent="0.2">
      <c r="A5395" s="82" t="s">
        <v>4568</v>
      </c>
    </row>
    <row r="5396" spans="1:1" x14ac:dyDescent="0.2">
      <c r="A5396" s="82" t="s">
        <v>4569</v>
      </c>
    </row>
    <row r="5397" spans="1:1" x14ac:dyDescent="0.2">
      <c r="A5397" s="82" t="s">
        <v>4570</v>
      </c>
    </row>
    <row r="5398" spans="1:1" x14ac:dyDescent="0.2">
      <c r="A5398" s="82" t="s">
        <v>4571</v>
      </c>
    </row>
    <row r="5399" spans="1:1" x14ac:dyDescent="0.2">
      <c r="A5399" s="82" t="s">
        <v>4572</v>
      </c>
    </row>
    <row r="5400" spans="1:1" x14ac:dyDescent="0.2">
      <c r="A5400" s="82" t="s">
        <v>4573</v>
      </c>
    </row>
    <row r="5401" spans="1:1" x14ac:dyDescent="0.2">
      <c r="A5401" s="82" t="s">
        <v>4574</v>
      </c>
    </row>
    <row r="5402" spans="1:1" x14ac:dyDescent="0.2">
      <c r="A5402" s="82" t="s">
        <v>4575</v>
      </c>
    </row>
    <row r="5403" spans="1:1" x14ac:dyDescent="0.2">
      <c r="A5403" s="82" t="s">
        <v>4576</v>
      </c>
    </row>
    <row r="5404" spans="1:1" x14ac:dyDescent="0.2">
      <c r="A5404" s="82" t="s">
        <v>4577</v>
      </c>
    </row>
    <row r="5405" spans="1:1" x14ac:dyDescent="0.2">
      <c r="A5405" s="82" t="s">
        <v>4578</v>
      </c>
    </row>
    <row r="5406" spans="1:1" x14ac:dyDescent="0.2">
      <c r="A5406" s="82" t="s">
        <v>4579</v>
      </c>
    </row>
    <row r="5407" spans="1:1" x14ac:dyDescent="0.2">
      <c r="A5407" s="82" t="s">
        <v>4580</v>
      </c>
    </row>
    <row r="5408" spans="1:1" x14ac:dyDescent="0.2">
      <c r="A5408" s="82" t="s">
        <v>4581</v>
      </c>
    </row>
    <row r="5409" spans="1:1" x14ac:dyDescent="0.2">
      <c r="A5409" s="82" t="s">
        <v>4582</v>
      </c>
    </row>
    <row r="5410" spans="1:1" x14ac:dyDescent="0.2">
      <c r="A5410" s="82" t="s">
        <v>4583</v>
      </c>
    </row>
    <row r="5411" spans="1:1" x14ac:dyDescent="0.2">
      <c r="A5411" s="82" t="s">
        <v>4584</v>
      </c>
    </row>
    <row r="5412" spans="1:1" x14ac:dyDescent="0.2">
      <c r="A5412" s="82" t="s">
        <v>4585</v>
      </c>
    </row>
    <row r="5413" spans="1:1" x14ac:dyDescent="0.2">
      <c r="A5413" s="82" t="s">
        <v>4586</v>
      </c>
    </row>
    <row r="5414" spans="1:1" x14ac:dyDescent="0.2">
      <c r="A5414" s="82" t="s">
        <v>4587</v>
      </c>
    </row>
    <row r="5415" spans="1:1" x14ac:dyDescent="0.2">
      <c r="A5415" s="82" t="s">
        <v>4588</v>
      </c>
    </row>
    <row r="5416" spans="1:1" x14ac:dyDescent="0.2">
      <c r="A5416" s="82" t="s">
        <v>4589</v>
      </c>
    </row>
    <row r="5417" spans="1:1" x14ac:dyDescent="0.2">
      <c r="A5417" s="82" t="s">
        <v>4590</v>
      </c>
    </row>
    <row r="5418" spans="1:1" x14ac:dyDescent="0.2">
      <c r="A5418" s="82" t="s">
        <v>4591</v>
      </c>
    </row>
    <row r="5419" spans="1:1" x14ac:dyDescent="0.2">
      <c r="A5419" s="82" t="s">
        <v>4592</v>
      </c>
    </row>
    <row r="5420" spans="1:1" x14ac:dyDescent="0.2">
      <c r="A5420" s="82" t="s">
        <v>4593</v>
      </c>
    </row>
    <row r="5421" spans="1:1" x14ac:dyDescent="0.2">
      <c r="A5421" s="82" t="s">
        <v>4594</v>
      </c>
    </row>
    <row r="5422" spans="1:1" x14ac:dyDescent="0.2">
      <c r="A5422" s="82" t="s">
        <v>4595</v>
      </c>
    </row>
    <row r="5423" spans="1:1" x14ac:dyDescent="0.2">
      <c r="A5423" s="82" t="s">
        <v>4596</v>
      </c>
    </row>
    <row r="5424" spans="1:1" x14ac:dyDescent="0.2">
      <c r="A5424" s="82" t="s">
        <v>4597</v>
      </c>
    </row>
    <row r="5425" spans="1:1" x14ac:dyDescent="0.2">
      <c r="A5425" s="82" t="s">
        <v>4598</v>
      </c>
    </row>
    <row r="5426" spans="1:1" x14ac:dyDescent="0.2">
      <c r="A5426" s="82" t="s">
        <v>4599</v>
      </c>
    </row>
    <row r="5427" spans="1:1" x14ac:dyDescent="0.2">
      <c r="A5427" s="82" t="s">
        <v>4600</v>
      </c>
    </row>
    <row r="5428" spans="1:1" x14ac:dyDescent="0.2">
      <c r="A5428" s="82" t="s">
        <v>4601</v>
      </c>
    </row>
    <row r="5429" spans="1:1" x14ac:dyDescent="0.2">
      <c r="A5429" s="82" t="s">
        <v>4602</v>
      </c>
    </row>
    <row r="5430" spans="1:1" x14ac:dyDescent="0.2">
      <c r="A5430" s="82" t="s">
        <v>4603</v>
      </c>
    </row>
    <row r="5431" spans="1:1" x14ac:dyDescent="0.2">
      <c r="A5431" s="82" t="s">
        <v>4604</v>
      </c>
    </row>
    <row r="5432" spans="1:1" x14ac:dyDescent="0.2">
      <c r="A5432" s="82" t="s">
        <v>4605</v>
      </c>
    </row>
    <row r="5433" spans="1:1" x14ac:dyDescent="0.2">
      <c r="A5433" s="82" t="s">
        <v>4606</v>
      </c>
    </row>
    <row r="5434" spans="1:1" x14ac:dyDescent="0.2">
      <c r="A5434" s="82" t="s">
        <v>4607</v>
      </c>
    </row>
    <row r="5435" spans="1:1" x14ac:dyDescent="0.2">
      <c r="A5435" s="82" t="s">
        <v>4608</v>
      </c>
    </row>
    <row r="5436" spans="1:1" x14ac:dyDescent="0.2">
      <c r="A5436" s="82" t="s">
        <v>4609</v>
      </c>
    </row>
    <row r="5437" spans="1:1" x14ac:dyDescent="0.2">
      <c r="A5437" s="82" t="s">
        <v>4610</v>
      </c>
    </row>
    <row r="5438" spans="1:1" x14ac:dyDescent="0.2">
      <c r="A5438" s="82" t="s">
        <v>4611</v>
      </c>
    </row>
    <row r="5439" spans="1:1" x14ac:dyDescent="0.2">
      <c r="A5439" s="82" t="s">
        <v>4612</v>
      </c>
    </row>
    <row r="5440" spans="1:1" x14ac:dyDescent="0.2">
      <c r="A5440" s="82" t="s">
        <v>4613</v>
      </c>
    </row>
    <row r="5441" spans="1:1" x14ac:dyDescent="0.2">
      <c r="A5441" s="82" t="s">
        <v>4614</v>
      </c>
    </row>
    <row r="5442" spans="1:1" x14ac:dyDescent="0.2">
      <c r="A5442" s="82" t="s">
        <v>4615</v>
      </c>
    </row>
    <row r="5443" spans="1:1" x14ac:dyDescent="0.2">
      <c r="A5443" s="82" t="s">
        <v>4616</v>
      </c>
    </row>
    <row r="5444" spans="1:1" x14ac:dyDescent="0.2">
      <c r="A5444" s="82" t="s">
        <v>4617</v>
      </c>
    </row>
    <row r="5445" spans="1:1" x14ac:dyDescent="0.2">
      <c r="A5445" s="82" t="s">
        <v>4618</v>
      </c>
    </row>
    <row r="5446" spans="1:1" x14ac:dyDescent="0.2">
      <c r="A5446" s="82" t="s">
        <v>4619</v>
      </c>
    </row>
    <row r="5447" spans="1:1" x14ac:dyDescent="0.2">
      <c r="A5447" s="82" t="s">
        <v>4620</v>
      </c>
    </row>
    <row r="5448" spans="1:1" x14ac:dyDescent="0.2">
      <c r="A5448" s="82" t="s">
        <v>4621</v>
      </c>
    </row>
    <row r="5449" spans="1:1" x14ac:dyDescent="0.2">
      <c r="A5449" s="82" t="s">
        <v>4622</v>
      </c>
    </row>
    <row r="5450" spans="1:1" x14ac:dyDescent="0.2">
      <c r="A5450" s="82" t="s">
        <v>4623</v>
      </c>
    </row>
    <row r="5451" spans="1:1" x14ac:dyDescent="0.2">
      <c r="A5451" s="82" t="s">
        <v>4624</v>
      </c>
    </row>
    <row r="5452" spans="1:1" x14ac:dyDescent="0.2">
      <c r="A5452" s="82" t="s">
        <v>4625</v>
      </c>
    </row>
    <row r="5453" spans="1:1" x14ac:dyDescent="0.2">
      <c r="A5453" s="82" t="s">
        <v>4626</v>
      </c>
    </row>
    <row r="5454" spans="1:1" x14ac:dyDescent="0.2">
      <c r="A5454" s="82" t="s">
        <v>4627</v>
      </c>
    </row>
    <row r="5455" spans="1:1" x14ac:dyDescent="0.2">
      <c r="A5455" s="82" t="s">
        <v>4628</v>
      </c>
    </row>
    <row r="5456" spans="1:1" x14ac:dyDescent="0.2">
      <c r="A5456" s="82" t="s">
        <v>4629</v>
      </c>
    </row>
    <row r="5457" spans="1:1" x14ac:dyDescent="0.2">
      <c r="A5457" s="82" t="s">
        <v>4630</v>
      </c>
    </row>
    <row r="5458" spans="1:1" x14ac:dyDescent="0.2">
      <c r="A5458" s="82" t="s">
        <v>4631</v>
      </c>
    </row>
    <row r="5459" spans="1:1" x14ac:dyDescent="0.2">
      <c r="A5459" s="82" t="s">
        <v>4632</v>
      </c>
    </row>
    <row r="5460" spans="1:1" x14ac:dyDescent="0.2">
      <c r="A5460" s="82" t="s">
        <v>4633</v>
      </c>
    </row>
    <row r="5461" spans="1:1" x14ac:dyDescent="0.2">
      <c r="A5461" s="82" t="s">
        <v>4634</v>
      </c>
    </row>
    <row r="5462" spans="1:1" x14ac:dyDescent="0.2">
      <c r="A5462" s="82" t="s">
        <v>4635</v>
      </c>
    </row>
    <row r="5463" spans="1:1" x14ac:dyDescent="0.2">
      <c r="A5463" s="82" t="s">
        <v>4636</v>
      </c>
    </row>
    <row r="5464" spans="1:1" x14ac:dyDescent="0.2">
      <c r="A5464" s="82" t="s">
        <v>4637</v>
      </c>
    </row>
    <row r="5465" spans="1:1" x14ac:dyDescent="0.2">
      <c r="A5465" s="82" t="s">
        <v>4638</v>
      </c>
    </row>
    <row r="5466" spans="1:1" x14ac:dyDescent="0.2">
      <c r="A5466" s="82" t="s">
        <v>4639</v>
      </c>
    </row>
    <row r="5467" spans="1:1" x14ac:dyDescent="0.2">
      <c r="A5467" s="82" t="s">
        <v>4640</v>
      </c>
    </row>
    <row r="5468" spans="1:1" x14ac:dyDescent="0.2">
      <c r="A5468" s="82" t="s">
        <v>4641</v>
      </c>
    </row>
    <row r="5469" spans="1:1" x14ac:dyDescent="0.2">
      <c r="A5469" s="82" t="s">
        <v>4642</v>
      </c>
    </row>
    <row r="5470" spans="1:1" x14ac:dyDescent="0.2">
      <c r="A5470" s="82" t="s">
        <v>4643</v>
      </c>
    </row>
    <row r="5471" spans="1:1" x14ac:dyDescent="0.2">
      <c r="A5471" s="82" t="s">
        <v>4644</v>
      </c>
    </row>
    <row r="5472" spans="1:1" x14ac:dyDescent="0.2">
      <c r="A5472" s="82" t="s">
        <v>4645</v>
      </c>
    </row>
    <row r="5473" spans="1:1" x14ac:dyDescent="0.2">
      <c r="A5473" s="82" t="s">
        <v>4646</v>
      </c>
    </row>
    <row r="5474" spans="1:1" x14ac:dyDescent="0.2">
      <c r="A5474" s="82" t="s">
        <v>4647</v>
      </c>
    </row>
    <row r="5475" spans="1:1" x14ac:dyDescent="0.2">
      <c r="A5475" s="82" t="s">
        <v>4648</v>
      </c>
    </row>
    <row r="5476" spans="1:1" x14ac:dyDescent="0.2">
      <c r="A5476" s="82" t="s">
        <v>4649</v>
      </c>
    </row>
    <row r="5477" spans="1:1" x14ac:dyDescent="0.2">
      <c r="A5477" s="82" t="s">
        <v>4650</v>
      </c>
    </row>
    <row r="5478" spans="1:1" x14ac:dyDescent="0.2">
      <c r="A5478" s="82" t="s">
        <v>4651</v>
      </c>
    </row>
    <row r="5479" spans="1:1" x14ac:dyDescent="0.2">
      <c r="A5479" s="82" t="s">
        <v>4652</v>
      </c>
    </row>
    <row r="5480" spans="1:1" x14ac:dyDescent="0.2">
      <c r="A5480" s="82" t="s">
        <v>4653</v>
      </c>
    </row>
    <row r="5481" spans="1:1" x14ac:dyDescent="0.2">
      <c r="A5481" s="82" t="s">
        <v>4654</v>
      </c>
    </row>
    <row r="5482" spans="1:1" x14ac:dyDescent="0.2">
      <c r="A5482" s="82" t="s">
        <v>4655</v>
      </c>
    </row>
    <row r="5483" spans="1:1" x14ac:dyDescent="0.2">
      <c r="A5483" s="82" t="s">
        <v>4656</v>
      </c>
    </row>
    <row r="5484" spans="1:1" x14ac:dyDescent="0.2">
      <c r="A5484" s="82" t="s">
        <v>4657</v>
      </c>
    </row>
    <row r="5485" spans="1:1" x14ac:dyDescent="0.2">
      <c r="A5485" s="82" t="s">
        <v>4658</v>
      </c>
    </row>
    <row r="5486" spans="1:1" x14ac:dyDescent="0.2">
      <c r="A5486" s="82" t="s">
        <v>4659</v>
      </c>
    </row>
    <row r="5487" spans="1:1" x14ac:dyDescent="0.2">
      <c r="A5487" s="82" t="s">
        <v>4660</v>
      </c>
    </row>
    <row r="5488" spans="1:1" x14ac:dyDescent="0.2">
      <c r="A5488" s="82" t="s">
        <v>4661</v>
      </c>
    </row>
    <row r="5489" spans="1:1" x14ac:dyDescent="0.2">
      <c r="A5489" s="82" t="s">
        <v>4662</v>
      </c>
    </row>
    <row r="5490" spans="1:1" x14ac:dyDescent="0.2">
      <c r="A5490" s="82" t="s">
        <v>4663</v>
      </c>
    </row>
    <row r="5491" spans="1:1" x14ac:dyDescent="0.2">
      <c r="A5491" s="82" t="s">
        <v>4664</v>
      </c>
    </row>
    <row r="5492" spans="1:1" x14ac:dyDescent="0.2">
      <c r="A5492" s="82" t="s">
        <v>4665</v>
      </c>
    </row>
    <row r="5493" spans="1:1" x14ac:dyDescent="0.2">
      <c r="A5493" s="82" t="s">
        <v>4666</v>
      </c>
    </row>
    <row r="5494" spans="1:1" x14ac:dyDescent="0.2">
      <c r="A5494" s="82" t="s">
        <v>4667</v>
      </c>
    </row>
    <row r="5495" spans="1:1" x14ac:dyDescent="0.2">
      <c r="A5495" s="82" t="s">
        <v>4668</v>
      </c>
    </row>
    <row r="5496" spans="1:1" x14ac:dyDescent="0.2">
      <c r="A5496" s="82" t="s">
        <v>4669</v>
      </c>
    </row>
    <row r="5497" spans="1:1" x14ac:dyDescent="0.2">
      <c r="A5497" s="82" t="s">
        <v>4670</v>
      </c>
    </row>
    <row r="5498" spans="1:1" x14ac:dyDescent="0.2">
      <c r="A5498" s="82" t="s">
        <v>4671</v>
      </c>
    </row>
    <row r="5499" spans="1:1" x14ac:dyDescent="0.2">
      <c r="A5499" s="82" t="s">
        <v>4672</v>
      </c>
    </row>
    <row r="5500" spans="1:1" x14ac:dyDescent="0.2">
      <c r="A5500" s="82" t="s">
        <v>4673</v>
      </c>
    </row>
    <row r="5501" spans="1:1" x14ac:dyDescent="0.2">
      <c r="A5501" s="82" t="s">
        <v>4674</v>
      </c>
    </row>
    <row r="5502" spans="1:1" x14ac:dyDescent="0.2">
      <c r="A5502" s="82" t="s">
        <v>4675</v>
      </c>
    </row>
    <row r="5503" spans="1:1" x14ac:dyDescent="0.2">
      <c r="A5503" s="82" t="s">
        <v>4676</v>
      </c>
    </row>
    <row r="5504" spans="1:1" x14ac:dyDescent="0.2">
      <c r="A5504" s="82" t="s">
        <v>4677</v>
      </c>
    </row>
    <row r="5505" spans="1:1" x14ac:dyDescent="0.2">
      <c r="A5505" s="82" t="s">
        <v>4678</v>
      </c>
    </row>
    <row r="5506" spans="1:1" x14ac:dyDescent="0.2">
      <c r="A5506" s="82" t="s">
        <v>4679</v>
      </c>
    </row>
    <row r="5507" spans="1:1" x14ac:dyDescent="0.2">
      <c r="A5507" s="82" t="s">
        <v>4680</v>
      </c>
    </row>
    <row r="5508" spans="1:1" x14ac:dyDescent="0.2">
      <c r="A5508" s="82" t="s">
        <v>4681</v>
      </c>
    </row>
    <row r="5509" spans="1:1" x14ac:dyDescent="0.2">
      <c r="A5509" s="82" t="s">
        <v>4682</v>
      </c>
    </row>
    <row r="5510" spans="1:1" x14ac:dyDescent="0.2">
      <c r="A5510" s="82" t="s">
        <v>4683</v>
      </c>
    </row>
    <row r="5511" spans="1:1" x14ac:dyDescent="0.2">
      <c r="A5511" s="82" t="s">
        <v>4684</v>
      </c>
    </row>
    <row r="5512" spans="1:1" x14ac:dyDescent="0.2">
      <c r="A5512" s="82" t="s">
        <v>4685</v>
      </c>
    </row>
    <row r="5513" spans="1:1" x14ac:dyDescent="0.2">
      <c r="A5513" s="82" t="s">
        <v>4686</v>
      </c>
    </row>
    <row r="5514" spans="1:1" x14ac:dyDescent="0.2">
      <c r="A5514" s="82" t="s">
        <v>4687</v>
      </c>
    </row>
    <row r="5515" spans="1:1" x14ac:dyDescent="0.2">
      <c r="A5515" s="82" t="s">
        <v>4688</v>
      </c>
    </row>
    <row r="5516" spans="1:1" x14ac:dyDescent="0.2">
      <c r="A5516" s="82" t="s">
        <v>4689</v>
      </c>
    </row>
    <row r="5517" spans="1:1" x14ac:dyDescent="0.2">
      <c r="A5517" s="82" t="s">
        <v>4690</v>
      </c>
    </row>
    <row r="5518" spans="1:1" x14ac:dyDescent="0.2">
      <c r="A5518" s="82" t="s">
        <v>4691</v>
      </c>
    </row>
    <row r="5519" spans="1:1" x14ac:dyDescent="0.2">
      <c r="A5519" s="82" t="s">
        <v>4692</v>
      </c>
    </row>
    <row r="5520" spans="1:1" x14ac:dyDescent="0.2">
      <c r="A5520" s="82" t="s">
        <v>4693</v>
      </c>
    </row>
    <row r="5521" spans="1:1" x14ac:dyDescent="0.2">
      <c r="A5521" s="82" t="s">
        <v>4694</v>
      </c>
    </row>
    <row r="5522" spans="1:1" x14ac:dyDescent="0.2">
      <c r="A5522" s="82" t="s">
        <v>4695</v>
      </c>
    </row>
    <row r="5523" spans="1:1" x14ac:dyDescent="0.2">
      <c r="A5523" s="82" t="s">
        <v>4696</v>
      </c>
    </row>
    <row r="5524" spans="1:1" x14ac:dyDescent="0.2">
      <c r="A5524" s="82" t="s">
        <v>4697</v>
      </c>
    </row>
    <row r="5525" spans="1:1" x14ac:dyDescent="0.2">
      <c r="A5525" s="82" t="s">
        <v>4698</v>
      </c>
    </row>
    <row r="5526" spans="1:1" x14ac:dyDescent="0.2">
      <c r="A5526" s="82" t="s">
        <v>4699</v>
      </c>
    </row>
    <row r="5527" spans="1:1" x14ac:dyDescent="0.2">
      <c r="A5527" s="82" t="s">
        <v>4700</v>
      </c>
    </row>
    <row r="5528" spans="1:1" x14ac:dyDescent="0.2">
      <c r="A5528" s="82" t="s">
        <v>4701</v>
      </c>
    </row>
    <row r="5529" spans="1:1" x14ac:dyDescent="0.2">
      <c r="A5529" s="82" t="s">
        <v>4702</v>
      </c>
    </row>
    <row r="5530" spans="1:1" x14ac:dyDescent="0.2">
      <c r="A5530" s="82" t="s">
        <v>4703</v>
      </c>
    </row>
    <row r="5531" spans="1:1" x14ac:dyDescent="0.2">
      <c r="A5531" s="82" t="s">
        <v>4704</v>
      </c>
    </row>
    <row r="5532" spans="1:1" x14ac:dyDescent="0.2">
      <c r="A5532" s="82" t="s">
        <v>4705</v>
      </c>
    </row>
    <row r="5533" spans="1:1" x14ac:dyDescent="0.2">
      <c r="A5533" s="82" t="s">
        <v>4706</v>
      </c>
    </row>
    <row r="5534" spans="1:1" x14ac:dyDescent="0.2">
      <c r="A5534" s="82" t="s">
        <v>4707</v>
      </c>
    </row>
    <row r="5535" spans="1:1" x14ac:dyDescent="0.2">
      <c r="A5535" s="82" t="s">
        <v>4708</v>
      </c>
    </row>
    <row r="5536" spans="1:1" x14ac:dyDescent="0.2">
      <c r="A5536" s="82" t="s">
        <v>4709</v>
      </c>
    </row>
    <row r="5537" spans="1:1" x14ac:dyDescent="0.2">
      <c r="A5537" s="82" t="s">
        <v>4710</v>
      </c>
    </row>
    <row r="5538" spans="1:1" x14ac:dyDescent="0.2">
      <c r="A5538" s="82" t="s">
        <v>4711</v>
      </c>
    </row>
    <row r="5539" spans="1:1" x14ac:dyDescent="0.2">
      <c r="A5539" s="82" t="s">
        <v>4712</v>
      </c>
    </row>
    <row r="5540" spans="1:1" x14ac:dyDescent="0.2">
      <c r="A5540" s="82" t="s">
        <v>4713</v>
      </c>
    </row>
    <row r="5541" spans="1:1" x14ac:dyDescent="0.2">
      <c r="A5541" s="82" t="s">
        <v>4714</v>
      </c>
    </row>
    <row r="5542" spans="1:1" x14ac:dyDescent="0.2">
      <c r="A5542" s="82" t="s">
        <v>4715</v>
      </c>
    </row>
    <row r="5543" spans="1:1" x14ac:dyDescent="0.2">
      <c r="A5543" s="82" t="s">
        <v>4716</v>
      </c>
    </row>
    <row r="5544" spans="1:1" x14ac:dyDescent="0.2">
      <c r="A5544" s="82" t="s">
        <v>4717</v>
      </c>
    </row>
    <row r="5545" spans="1:1" x14ac:dyDescent="0.2">
      <c r="A5545" s="82" t="s">
        <v>4718</v>
      </c>
    </row>
    <row r="5546" spans="1:1" x14ac:dyDescent="0.2">
      <c r="A5546" s="82" t="s">
        <v>4719</v>
      </c>
    </row>
    <row r="5547" spans="1:1" x14ac:dyDescent="0.2">
      <c r="A5547" s="82" t="s">
        <v>4720</v>
      </c>
    </row>
    <row r="5548" spans="1:1" x14ac:dyDescent="0.2">
      <c r="A5548" s="82" t="s">
        <v>4721</v>
      </c>
    </row>
    <row r="5549" spans="1:1" x14ac:dyDescent="0.2">
      <c r="A5549" s="82" t="s">
        <v>4722</v>
      </c>
    </row>
    <row r="5550" spans="1:1" x14ac:dyDescent="0.2">
      <c r="A5550" s="82" t="s">
        <v>4723</v>
      </c>
    </row>
    <row r="5551" spans="1:1" x14ac:dyDescent="0.2">
      <c r="A5551" s="82" t="s">
        <v>4724</v>
      </c>
    </row>
    <row r="5552" spans="1:1" x14ac:dyDescent="0.2">
      <c r="A5552" s="82" t="s">
        <v>4725</v>
      </c>
    </row>
    <row r="5553" spans="1:1" x14ac:dyDescent="0.2">
      <c r="A5553" s="82" t="s">
        <v>4726</v>
      </c>
    </row>
    <row r="5554" spans="1:1" x14ac:dyDescent="0.2">
      <c r="A5554" s="82" t="s">
        <v>4727</v>
      </c>
    </row>
    <row r="5555" spans="1:1" x14ac:dyDescent="0.2">
      <c r="A5555" s="82" t="s">
        <v>4728</v>
      </c>
    </row>
    <row r="5556" spans="1:1" x14ac:dyDescent="0.2">
      <c r="A5556" s="82" t="s">
        <v>4729</v>
      </c>
    </row>
    <row r="5557" spans="1:1" x14ac:dyDescent="0.2">
      <c r="A5557" s="82" t="s">
        <v>4730</v>
      </c>
    </row>
    <row r="5558" spans="1:1" x14ac:dyDescent="0.2">
      <c r="A5558" s="82" t="s">
        <v>4731</v>
      </c>
    </row>
    <row r="5559" spans="1:1" x14ac:dyDescent="0.2">
      <c r="A5559" s="82" t="s">
        <v>4732</v>
      </c>
    </row>
    <row r="5560" spans="1:1" x14ac:dyDescent="0.2">
      <c r="A5560" s="82" t="s">
        <v>4733</v>
      </c>
    </row>
    <row r="5561" spans="1:1" x14ac:dyDescent="0.2">
      <c r="A5561" s="82" t="s">
        <v>4734</v>
      </c>
    </row>
    <row r="5562" spans="1:1" x14ac:dyDescent="0.2">
      <c r="A5562" s="82" t="s">
        <v>4735</v>
      </c>
    </row>
    <row r="5563" spans="1:1" x14ac:dyDescent="0.2">
      <c r="A5563" s="82" t="s">
        <v>4736</v>
      </c>
    </row>
    <row r="5564" spans="1:1" x14ac:dyDescent="0.2">
      <c r="A5564" s="82" t="s">
        <v>4737</v>
      </c>
    </row>
    <row r="5565" spans="1:1" x14ac:dyDescent="0.2">
      <c r="A5565" s="82" t="s">
        <v>4738</v>
      </c>
    </row>
    <row r="5566" spans="1:1" x14ac:dyDescent="0.2">
      <c r="A5566" s="82" t="s">
        <v>4739</v>
      </c>
    </row>
    <row r="5567" spans="1:1" x14ac:dyDescent="0.2">
      <c r="A5567" s="82" t="s">
        <v>4740</v>
      </c>
    </row>
    <row r="5568" spans="1:1" x14ac:dyDescent="0.2">
      <c r="A5568" s="82" t="s">
        <v>4741</v>
      </c>
    </row>
    <row r="5569" spans="1:1" x14ac:dyDescent="0.2">
      <c r="A5569" s="82" t="s">
        <v>4742</v>
      </c>
    </row>
    <row r="5570" spans="1:1" x14ac:dyDescent="0.2">
      <c r="A5570" s="82" t="s">
        <v>4743</v>
      </c>
    </row>
    <row r="5571" spans="1:1" x14ac:dyDescent="0.2">
      <c r="A5571" s="82" t="s">
        <v>4744</v>
      </c>
    </row>
    <row r="5572" spans="1:1" x14ac:dyDescent="0.2">
      <c r="A5572" s="82" t="s">
        <v>4745</v>
      </c>
    </row>
    <row r="5573" spans="1:1" x14ac:dyDescent="0.2">
      <c r="A5573" s="82" t="s">
        <v>4746</v>
      </c>
    </row>
    <row r="5574" spans="1:1" x14ac:dyDescent="0.2">
      <c r="A5574" s="82" t="s">
        <v>4747</v>
      </c>
    </row>
    <row r="5575" spans="1:1" x14ac:dyDescent="0.2">
      <c r="A5575" s="82" t="s">
        <v>4748</v>
      </c>
    </row>
    <row r="5576" spans="1:1" x14ac:dyDescent="0.2">
      <c r="A5576" s="82" t="s">
        <v>4749</v>
      </c>
    </row>
    <row r="5577" spans="1:1" x14ac:dyDescent="0.2">
      <c r="A5577" s="82" t="s">
        <v>4750</v>
      </c>
    </row>
    <row r="5578" spans="1:1" x14ac:dyDescent="0.2">
      <c r="A5578" s="82" t="s">
        <v>4751</v>
      </c>
    </row>
    <row r="5579" spans="1:1" x14ac:dyDescent="0.2">
      <c r="A5579" s="82" t="s">
        <v>4752</v>
      </c>
    </row>
    <row r="5580" spans="1:1" x14ac:dyDescent="0.2">
      <c r="A5580" s="82" t="s">
        <v>4753</v>
      </c>
    </row>
    <row r="5581" spans="1:1" x14ac:dyDescent="0.2">
      <c r="A5581" s="82" t="s">
        <v>4754</v>
      </c>
    </row>
    <row r="5582" spans="1:1" x14ac:dyDescent="0.2">
      <c r="A5582" s="82" t="s">
        <v>4755</v>
      </c>
    </row>
    <row r="5583" spans="1:1" x14ac:dyDescent="0.2">
      <c r="A5583" s="82" t="s">
        <v>4756</v>
      </c>
    </row>
    <row r="5584" spans="1:1" x14ac:dyDescent="0.2">
      <c r="A5584" s="82" t="s">
        <v>4757</v>
      </c>
    </row>
    <row r="5585" spans="1:1" x14ac:dyDescent="0.2">
      <c r="A5585" s="82" t="s">
        <v>4758</v>
      </c>
    </row>
    <row r="5586" spans="1:1" x14ac:dyDescent="0.2">
      <c r="A5586" s="82" t="s">
        <v>4759</v>
      </c>
    </row>
    <row r="5587" spans="1:1" x14ac:dyDescent="0.2">
      <c r="A5587" s="82" t="s">
        <v>4760</v>
      </c>
    </row>
    <row r="5588" spans="1:1" x14ac:dyDescent="0.2">
      <c r="A5588" s="82" t="s">
        <v>4761</v>
      </c>
    </row>
    <row r="5589" spans="1:1" x14ac:dyDescent="0.2">
      <c r="A5589" s="82" t="s">
        <v>4762</v>
      </c>
    </row>
    <row r="5590" spans="1:1" x14ac:dyDescent="0.2">
      <c r="A5590" s="82" t="s">
        <v>4763</v>
      </c>
    </row>
    <row r="5591" spans="1:1" x14ac:dyDescent="0.2">
      <c r="A5591" s="82" t="s">
        <v>4764</v>
      </c>
    </row>
    <row r="5592" spans="1:1" x14ac:dyDescent="0.2">
      <c r="A5592" s="82" t="s">
        <v>4765</v>
      </c>
    </row>
    <row r="5593" spans="1:1" x14ac:dyDescent="0.2">
      <c r="A5593" s="82" t="s">
        <v>4766</v>
      </c>
    </row>
    <row r="5594" spans="1:1" x14ac:dyDescent="0.2">
      <c r="A5594" s="82" t="s">
        <v>4767</v>
      </c>
    </row>
    <row r="5595" spans="1:1" x14ac:dyDescent="0.2">
      <c r="A5595" s="82" t="s">
        <v>4768</v>
      </c>
    </row>
    <row r="5596" spans="1:1" x14ac:dyDescent="0.2">
      <c r="A5596" s="82" t="s">
        <v>4769</v>
      </c>
    </row>
    <row r="5597" spans="1:1" x14ac:dyDescent="0.2">
      <c r="A5597" s="82" t="s">
        <v>4770</v>
      </c>
    </row>
    <row r="5598" spans="1:1" x14ac:dyDescent="0.2">
      <c r="A5598" s="82" t="s">
        <v>4771</v>
      </c>
    </row>
    <row r="5599" spans="1:1" x14ac:dyDescent="0.2">
      <c r="A5599" s="82" t="s">
        <v>4772</v>
      </c>
    </row>
    <row r="5600" spans="1:1" x14ac:dyDescent="0.2">
      <c r="A5600" s="82" t="s">
        <v>4773</v>
      </c>
    </row>
    <row r="5601" spans="1:1" x14ac:dyDescent="0.2">
      <c r="A5601" s="82" t="s">
        <v>4774</v>
      </c>
    </row>
    <row r="5602" spans="1:1" x14ac:dyDescent="0.2">
      <c r="A5602" s="82" t="s">
        <v>4775</v>
      </c>
    </row>
    <row r="5603" spans="1:1" x14ac:dyDescent="0.2">
      <c r="A5603" s="82" t="s">
        <v>4776</v>
      </c>
    </row>
    <row r="5604" spans="1:1" x14ac:dyDescent="0.2">
      <c r="A5604" s="82" t="s">
        <v>4777</v>
      </c>
    </row>
    <row r="5605" spans="1:1" x14ac:dyDescent="0.2">
      <c r="A5605" s="82" t="s">
        <v>4778</v>
      </c>
    </row>
    <row r="5606" spans="1:1" x14ac:dyDescent="0.2">
      <c r="A5606" s="82" t="s">
        <v>4779</v>
      </c>
    </row>
    <row r="5607" spans="1:1" x14ac:dyDescent="0.2">
      <c r="A5607" s="82" t="s">
        <v>4780</v>
      </c>
    </row>
    <row r="5608" spans="1:1" x14ac:dyDescent="0.2">
      <c r="A5608" s="82" t="s">
        <v>4781</v>
      </c>
    </row>
    <row r="5609" spans="1:1" x14ac:dyDescent="0.2">
      <c r="A5609" s="82" t="s">
        <v>4782</v>
      </c>
    </row>
    <row r="5610" spans="1:1" x14ac:dyDescent="0.2">
      <c r="A5610" s="82" t="s">
        <v>4783</v>
      </c>
    </row>
    <row r="5611" spans="1:1" x14ac:dyDescent="0.2">
      <c r="A5611" s="82" t="s">
        <v>4784</v>
      </c>
    </row>
    <row r="5612" spans="1:1" x14ac:dyDescent="0.2">
      <c r="A5612" s="82" t="s">
        <v>4785</v>
      </c>
    </row>
    <row r="5613" spans="1:1" x14ac:dyDescent="0.2">
      <c r="A5613" s="82" t="s">
        <v>4786</v>
      </c>
    </row>
    <row r="5614" spans="1:1" x14ac:dyDescent="0.2">
      <c r="A5614" s="82" t="s">
        <v>4787</v>
      </c>
    </row>
    <row r="5615" spans="1:1" x14ac:dyDescent="0.2">
      <c r="A5615" s="82" t="s">
        <v>4788</v>
      </c>
    </row>
    <row r="5616" spans="1:1" x14ac:dyDescent="0.2">
      <c r="A5616" s="82" t="s">
        <v>4789</v>
      </c>
    </row>
    <row r="5617" spans="1:1" x14ac:dyDescent="0.2">
      <c r="A5617" s="82" t="s">
        <v>4790</v>
      </c>
    </row>
    <row r="5618" spans="1:1" x14ac:dyDescent="0.2">
      <c r="A5618" s="82" t="s">
        <v>4791</v>
      </c>
    </row>
    <row r="5619" spans="1:1" x14ac:dyDescent="0.2">
      <c r="A5619" s="82" t="s">
        <v>4792</v>
      </c>
    </row>
    <row r="5620" spans="1:1" x14ac:dyDescent="0.2">
      <c r="A5620" s="82" t="s">
        <v>4793</v>
      </c>
    </row>
    <row r="5621" spans="1:1" x14ac:dyDescent="0.2">
      <c r="A5621" s="82" t="s">
        <v>4794</v>
      </c>
    </row>
    <row r="5622" spans="1:1" x14ac:dyDescent="0.2">
      <c r="A5622" s="82" t="s">
        <v>4795</v>
      </c>
    </row>
    <row r="5623" spans="1:1" x14ac:dyDescent="0.2">
      <c r="A5623" s="82" t="s">
        <v>4796</v>
      </c>
    </row>
    <row r="5624" spans="1:1" x14ac:dyDescent="0.2">
      <c r="A5624" s="82" t="s">
        <v>4797</v>
      </c>
    </row>
    <row r="5625" spans="1:1" x14ac:dyDescent="0.2">
      <c r="A5625" s="82" t="s">
        <v>4798</v>
      </c>
    </row>
    <row r="5626" spans="1:1" x14ac:dyDescent="0.2">
      <c r="A5626" s="82" t="s">
        <v>4799</v>
      </c>
    </row>
    <row r="5627" spans="1:1" x14ac:dyDescent="0.2">
      <c r="A5627" s="82" t="s">
        <v>4800</v>
      </c>
    </row>
    <row r="5628" spans="1:1" x14ac:dyDescent="0.2">
      <c r="A5628" s="82" t="s">
        <v>4801</v>
      </c>
    </row>
    <row r="5629" spans="1:1" x14ac:dyDescent="0.2">
      <c r="A5629" s="82" t="s">
        <v>4802</v>
      </c>
    </row>
    <row r="5630" spans="1:1" x14ac:dyDescent="0.2">
      <c r="A5630" s="82" t="s">
        <v>4803</v>
      </c>
    </row>
    <row r="5631" spans="1:1" x14ac:dyDescent="0.2">
      <c r="A5631" s="82" t="s">
        <v>4804</v>
      </c>
    </row>
    <row r="5632" spans="1:1" x14ac:dyDescent="0.2">
      <c r="A5632" s="82" t="s">
        <v>4805</v>
      </c>
    </row>
    <row r="5633" spans="1:1" x14ac:dyDescent="0.2">
      <c r="A5633" s="82" t="s">
        <v>4806</v>
      </c>
    </row>
    <row r="5634" spans="1:1" x14ac:dyDescent="0.2">
      <c r="A5634" s="82" t="s">
        <v>4807</v>
      </c>
    </row>
    <row r="5635" spans="1:1" x14ac:dyDescent="0.2">
      <c r="A5635" s="82" t="s">
        <v>4808</v>
      </c>
    </row>
    <row r="5636" spans="1:1" x14ac:dyDescent="0.2">
      <c r="A5636" s="82" t="s">
        <v>4809</v>
      </c>
    </row>
    <row r="5637" spans="1:1" x14ac:dyDescent="0.2">
      <c r="A5637" s="82" t="s">
        <v>4810</v>
      </c>
    </row>
    <row r="5638" spans="1:1" x14ac:dyDescent="0.2">
      <c r="A5638" s="82" t="s">
        <v>4811</v>
      </c>
    </row>
    <row r="5639" spans="1:1" x14ac:dyDescent="0.2">
      <c r="A5639" s="82" t="s">
        <v>4812</v>
      </c>
    </row>
    <row r="5640" spans="1:1" x14ac:dyDescent="0.2">
      <c r="A5640" s="82" t="s">
        <v>4813</v>
      </c>
    </row>
    <row r="5641" spans="1:1" x14ac:dyDescent="0.2">
      <c r="A5641" s="82" t="s">
        <v>4814</v>
      </c>
    </row>
    <row r="5642" spans="1:1" x14ac:dyDescent="0.2">
      <c r="A5642" s="82" t="s">
        <v>4815</v>
      </c>
    </row>
    <row r="5643" spans="1:1" x14ac:dyDescent="0.2">
      <c r="A5643" s="82" t="s">
        <v>4816</v>
      </c>
    </row>
    <row r="5644" spans="1:1" x14ac:dyDescent="0.2">
      <c r="A5644" s="82" t="s">
        <v>4817</v>
      </c>
    </row>
    <row r="5645" spans="1:1" x14ac:dyDescent="0.2">
      <c r="A5645" s="82" t="s">
        <v>4818</v>
      </c>
    </row>
    <row r="5646" spans="1:1" x14ac:dyDescent="0.2">
      <c r="A5646" s="82" t="s">
        <v>4819</v>
      </c>
    </row>
    <row r="5647" spans="1:1" x14ac:dyDescent="0.2">
      <c r="A5647" s="82" t="s">
        <v>4820</v>
      </c>
    </row>
    <row r="5648" spans="1:1" x14ac:dyDescent="0.2">
      <c r="A5648" s="82" t="s">
        <v>4821</v>
      </c>
    </row>
    <row r="5649" spans="1:1" x14ac:dyDescent="0.2">
      <c r="A5649" s="82" t="s">
        <v>4822</v>
      </c>
    </row>
    <row r="5650" spans="1:1" x14ac:dyDescent="0.2">
      <c r="A5650" s="82" t="s">
        <v>4823</v>
      </c>
    </row>
    <row r="5651" spans="1:1" x14ac:dyDescent="0.2">
      <c r="A5651" s="82" t="s">
        <v>4824</v>
      </c>
    </row>
    <row r="5652" spans="1:1" x14ac:dyDescent="0.2">
      <c r="A5652" s="82" t="s">
        <v>4825</v>
      </c>
    </row>
    <row r="5653" spans="1:1" x14ac:dyDescent="0.2">
      <c r="A5653" s="82" t="s">
        <v>4826</v>
      </c>
    </row>
    <row r="5654" spans="1:1" x14ac:dyDescent="0.2">
      <c r="A5654" s="82" t="s">
        <v>4827</v>
      </c>
    </row>
    <row r="5655" spans="1:1" x14ac:dyDescent="0.2">
      <c r="A5655" s="82" t="s">
        <v>4828</v>
      </c>
    </row>
    <row r="5656" spans="1:1" x14ac:dyDescent="0.2">
      <c r="A5656" s="82" t="s">
        <v>4829</v>
      </c>
    </row>
    <row r="5657" spans="1:1" x14ac:dyDescent="0.2">
      <c r="A5657" s="82" t="s">
        <v>4830</v>
      </c>
    </row>
    <row r="5658" spans="1:1" x14ac:dyDescent="0.2">
      <c r="A5658" s="82" t="s">
        <v>4831</v>
      </c>
    </row>
    <row r="5659" spans="1:1" x14ac:dyDescent="0.2">
      <c r="A5659" s="82" t="s">
        <v>4832</v>
      </c>
    </row>
    <row r="5660" spans="1:1" x14ac:dyDescent="0.2">
      <c r="A5660" s="82" t="s">
        <v>4833</v>
      </c>
    </row>
    <row r="5661" spans="1:1" x14ac:dyDescent="0.2">
      <c r="A5661" s="82" t="s">
        <v>4834</v>
      </c>
    </row>
    <row r="5662" spans="1:1" x14ac:dyDescent="0.2">
      <c r="A5662" s="82" t="s">
        <v>4835</v>
      </c>
    </row>
    <row r="5663" spans="1:1" x14ac:dyDescent="0.2">
      <c r="A5663" s="82" t="s">
        <v>4836</v>
      </c>
    </row>
    <row r="5664" spans="1:1" x14ac:dyDescent="0.2">
      <c r="A5664" s="82" t="s">
        <v>4837</v>
      </c>
    </row>
    <row r="5665" spans="1:1" x14ac:dyDescent="0.2">
      <c r="A5665" s="82" t="s">
        <v>4838</v>
      </c>
    </row>
    <row r="5666" spans="1:1" x14ac:dyDescent="0.2">
      <c r="A5666" s="82" t="s">
        <v>4839</v>
      </c>
    </row>
    <row r="5667" spans="1:1" x14ac:dyDescent="0.2">
      <c r="A5667" s="82" t="s">
        <v>4840</v>
      </c>
    </row>
    <row r="5668" spans="1:1" x14ac:dyDescent="0.2">
      <c r="A5668" s="82" t="s">
        <v>4841</v>
      </c>
    </row>
    <row r="5669" spans="1:1" x14ac:dyDescent="0.2">
      <c r="A5669" s="82" t="s">
        <v>4842</v>
      </c>
    </row>
    <row r="5670" spans="1:1" x14ac:dyDescent="0.2">
      <c r="A5670" s="82" t="s">
        <v>4843</v>
      </c>
    </row>
    <row r="5671" spans="1:1" x14ac:dyDescent="0.2">
      <c r="A5671" s="82" t="s">
        <v>4844</v>
      </c>
    </row>
    <row r="5672" spans="1:1" x14ac:dyDescent="0.2">
      <c r="A5672" s="82" t="s">
        <v>4845</v>
      </c>
    </row>
    <row r="5673" spans="1:1" x14ac:dyDescent="0.2">
      <c r="A5673" s="82" t="s">
        <v>4846</v>
      </c>
    </row>
    <row r="5674" spans="1:1" x14ac:dyDescent="0.2">
      <c r="A5674" s="82" t="s">
        <v>4847</v>
      </c>
    </row>
    <row r="5675" spans="1:1" x14ac:dyDescent="0.2">
      <c r="A5675" s="82" t="s">
        <v>4848</v>
      </c>
    </row>
    <row r="5676" spans="1:1" x14ac:dyDescent="0.2">
      <c r="A5676" s="82" t="s">
        <v>4849</v>
      </c>
    </row>
    <row r="5677" spans="1:1" x14ac:dyDescent="0.2">
      <c r="A5677" s="82" t="s">
        <v>4850</v>
      </c>
    </row>
    <row r="5678" spans="1:1" x14ac:dyDescent="0.2">
      <c r="A5678" s="82" t="s">
        <v>4851</v>
      </c>
    </row>
    <row r="5679" spans="1:1" x14ac:dyDescent="0.2">
      <c r="A5679" s="82" t="s">
        <v>4852</v>
      </c>
    </row>
    <row r="5680" spans="1:1" x14ac:dyDescent="0.2">
      <c r="A5680" s="82" t="s">
        <v>4853</v>
      </c>
    </row>
    <row r="5681" spans="1:1" x14ac:dyDescent="0.2">
      <c r="A5681" s="82" t="s">
        <v>4854</v>
      </c>
    </row>
    <row r="5682" spans="1:1" x14ac:dyDescent="0.2">
      <c r="A5682" s="82" t="s">
        <v>4855</v>
      </c>
    </row>
    <row r="5683" spans="1:1" x14ac:dyDescent="0.2">
      <c r="A5683" s="82" t="s">
        <v>4856</v>
      </c>
    </row>
    <row r="5684" spans="1:1" x14ac:dyDescent="0.2">
      <c r="A5684" s="82" t="s">
        <v>4857</v>
      </c>
    </row>
    <row r="5685" spans="1:1" x14ac:dyDescent="0.2">
      <c r="A5685" s="82" t="s">
        <v>4858</v>
      </c>
    </row>
    <row r="5686" spans="1:1" x14ac:dyDescent="0.2">
      <c r="A5686" s="82" t="s">
        <v>4859</v>
      </c>
    </row>
    <row r="5687" spans="1:1" x14ac:dyDescent="0.2">
      <c r="A5687" s="82" t="s">
        <v>4860</v>
      </c>
    </row>
    <row r="5688" spans="1:1" x14ac:dyDescent="0.2">
      <c r="A5688" s="82" t="s">
        <v>4861</v>
      </c>
    </row>
    <row r="5689" spans="1:1" x14ac:dyDescent="0.2">
      <c r="A5689" s="82" t="s">
        <v>4862</v>
      </c>
    </row>
    <row r="5690" spans="1:1" x14ac:dyDescent="0.2">
      <c r="A5690" s="82" t="s">
        <v>4863</v>
      </c>
    </row>
    <row r="5691" spans="1:1" x14ac:dyDescent="0.2">
      <c r="A5691" s="82" t="s">
        <v>4864</v>
      </c>
    </row>
    <row r="5692" spans="1:1" x14ac:dyDescent="0.2">
      <c r="A5692" s="82" t="s">
        <v>4865</v>
      </c>
    </row>
    <row r="5693" spans="1:1" x14ac:dyDescent="0.2">
      <c r="A5693" s="82" t="s">
        <v>4866</v>
      </c>
    </row>
    <row r="5694" spans="1:1" x14ac:dyDescent="0.2">
      <c r="A5694" s="82" t="s">
        <v>4867</v>
      </c>
    </row>
    <row r="5695" spans="1:1" x14ac:dyDescent="0.2">
      <c r="A5695" s="82" t="s">
        <v>4868</v>
      </c>
    </row>
    <row r="5696" spans="1:1" x14ac:dyDescent="0.2">
      <c r="A5696" s="82" t="s">
        <v>4869</v>
      </c>
    </row>
    <row r="5697" spans="1:1" x14ac:dyDescent="0.2">
      <c r="A5697" s="82" t="s">
        <v>4870</v>
      </c>
    </row>
    <row r="5698" spans="1:1" x14ac:dyDescent="0.2">
      <c r="A5698" s="82" t="s">
        <v>4871</v>
      </c>
    </row>
    <row r="5699" spans="1:1" x14ac:dyDescent="0.2">
      <c r="A5699" s="82" t="s">
        <v>4872</v>
      </c>
    </row>
    <row r="5700" spans="1:1" x14ac:dyDescent="0.2">
      <c r="A5700" s="82" t="s">
        <v>4873</v>
      </c>
    </row>
    <row r="5701" spans="1:1" x14ac:dyDescent="0.2">
      <c r="A5701" s="82" t="s">
        <v>4874</v>
      </c>
    </row>
    <row r="5702" spans="1:1" x14ac:dyDescent="0.2">
      <c r="A5702" s="82" t="s">
        <v>4875</v>
      </c>
    </row>
    <row r="5703" spans="1:1" x14ac:dyDescent="0.2">
      <c r="A5703" s="82" t="s">
        <v>4876</v>
      </c>
    </row>
    <row r="5704" spans="1:1" x14ac:dyDescent="0.2">
      <c r="A5704" s="82" t="s">
        <v>4877</v>
      </c>
    </row>
    <row r="5705" spans="1:1" x14ac:dyDescent="0.2">
      <c r="A5705" s="82" t="s">
        <v>4878</v>
      </c>
    </row>
    <row r="5706" spans="1:1" x14ac:dyDescent="0.2">
      <c r="A5706" s="82" t="s">
        <v>4879</v>
      </c>
    </row>
    <row r="5707" spans="1:1" x14ac:dyDescent="0.2">
      <c r="A5707" s="82" t="s">
        <v>4880</v>
      </c>
    </row>
    <row r="5708" spans="1:1" x14ac:dyDescent="0.2">
      <c r="A5708" s="82" t="s">
        <v>4881</v>
      </c>
    </row>
    <row r="5709" spans="1:1" x14ac:dyDescent="0.2">
      <c r="A5709" s="82" t="s">
        <v>4882</v>
      </c>
    </row>
    <row r="5710" spans="1:1" x14ac:dyDescent="0.2">
      <c r="A5710" s="82" t="s">
        <v>4883</v>
      </c>
    </row>
    <row r="5711" spans="1:1" x14ac:dyDescent="0.2">
      <c r="A5711" s="82" t="s">
        <v>4884</v>
      </c>
    </row>
    <row r="5712" spans="1:1" x14ac:dyDescent="0.2">
      <c r="A5712" s="82" t="s">
        <v>4885</v>
      </c>
    </row>
    <row r="5713" spans="1:1" x14ac:dyDescent="0.2">
      <c r="A5713" s="82" t="s">
        <v>4886</v>
      </c>
    </row>
    <row r="5714" spans="1:1" x14ac:dyDescent="0.2">
      <c r="A5714" s="82" t="s">
        <v>4887</v>
      </c>
    </row>
    <row r="5715" spans="1:1" x14ac:dyDescent="0.2">
      <c r="A5715" s="82" t="s">
        <v>4888</v>
      </c>
    </row>
    <row r="5716" spans="1:1" x14ac:dyDescent="0.2">
      <c r="A5716" s="82" t="s">
        <v>4889</v>
      </c>
    </row>
    <row r="5717" spans="1:1" x14ac:dyDescent="0.2">
      <c r="A5717" s="82" t="s">
        <v>4890</v>
      </c>
    </row>
    <row r="5718" spans="1:1" x14ac:dyDescent="0.2">
      <c r="A5718" s="82" t="s">
        <v>4891</v>
      </c>
    </row>
    <row r="5719" spans="1:1" x14ac:dyDescent="0.2">
      <c r="A5719" s="82" t="s">
        <v>4892</v>
      </c>
    </row>
    <row r="5720" spans="1:1" x14ac:dyDescent="0.2">
      <c r="A5720" s="82" t="s">
        <v>4893</v>
      </c>
    </row>
    <row r="5721" spans="1:1" x14ac:dyDescent="0.2">
      <c r="A5721" s="82" t="s">
        <v>4894</v>
      </c>
    </row>
    <row r="5722" spans="1:1" x14ac:dyDescent="0.2">
      <c r="A5722" s="82" t="s">
        <v>4895</v>
      </c>
    </row>
    <row r="5723" spans="1:1" x14ac:dyDescent="0.2">
      <c r="A5723" s="82" t="s">
        <v>4896</v>
      </c>
    </row>
    <row r="5724" spans="1:1" x14ac:dyDescent="0.2">
      <c r="A5724" s="82" t="s">
        <v>4897</v>
      </c>
    </row>
    <row r="5725" spans="1:1" x14ac:dyDescent="0.2">
      <c r="A5725" s="82" t="s">
        <v>4898</v>
      </c>
    </row>
    <row r="5726" spans="1:1" x14ac:dyDescent="0.2">
      <c r="A5726" s="82" t="s">
        <v>4899</v>
      </c>
    </row>
    <row r="5727" spans="1:1" x14ac:dyDescent="0.2">
      <c r="A5727" s="82" t="s">
        <v>4900</v>
      </c>
    </row>
    <row r="5728" spans="1:1" x14ac:dyDescent="0.2">
      <c r="A5728" s="82" t="s">
        <v>4901</v>
      </c>
    </row>
    <row r="5729" spans="1:1" x14ac:dyDescent="0.2">
      <c r="A5729" s="82" t="s">
        <v>4902</v>
      </c>
    </row>
    <row r="5730" spans="1:1" x14ac:dyDescent="0.2">
      <c r="A5730" s="82" t="s">
        <v>4903</v>
      </c>
    </row>
    <row r="5731" spans="1:1" x14ac:dyDescent="0.2">
      <c r="A5731" s="82" t="s">
        <v>4904</v>
      </c>
    </row>
    <row r="5732" spans="1:1" x14ac:dyDescent="0.2">
      <c r="A5732" s="82" t="s">
        <v>4905</v>
      </c>
    </row>
    <row r="5733" spans="1:1" x14ac:dyDescent="0.2">
      <c r="A5733" s="82" t="s">
        <v>4906</v>
      </c>
    </row>
    <row r="5734" spans="1:1" x14ac:dyDescent="0.2">
      <c r="A5734" s="82" t="s">
        <v>4907</v>
      </c>
    </row>
    <row r="5735" spans="1:1" x14ac:dyDescent="0.2">
      <c r="A5735" s="82" t="s">
        <v>4908</v>
      </c>
    </row>
    <row r="5736" spans="1:1" x14ac:dyDescent="0.2">
      <c r="A5736" s="82" t="s">
        <v>4909</v>
      </c>
    </row>
    <row r="5737" spans="1:1" x14ac:dyDescent="0.2">
      <c r="A5737" s="82" t="s">
        <v>4910</v>
      </c>
    </row>
    <row r="5738" spans="1:1" x14ac:dyDescent="0.2">
      <c r="A5738" s="82" t="s">
        <v>4911</v>
      </c>
    </row>
    <row r="5739" spans="1:1" x14ac:dyDescent="0.2">
      <c r="A5739" s="82" t="s">
        <v>4912</v>
      </c>
    </row>
    <row r="5740" spans="1:1" x14ac:dyDescent="0.2">
      <c r="A5740" s="82" t="s">
        <v>4913</v>
      </c>
    </row>
    <row r="5741" spans="1:1" x14ac:dyDescent="0.2">
      <c r="A5741" s="82" t="s">
        <v>4914</v>
      </c>
    </row>
    <row r="5742" spans="1:1" x14ac:dyDescent="0.2">
      <c r="A5742" s="82" t="s">
        <v>4915</v>
      </c>
    </row>
    <row r="5743" spans="1:1" x14ac:dyDescent="0.2">
      <c r="A5743" s="82" t="s">
        <v>4916</v>
      </c>
    </row>
    <row r="5744" spans="1:1" x14ac:dyDescent="0.2">
      <c r="A5744" s="82" t="s">
        <v>4917</v>
      </c>
    </row>
    <row r="5745" spans="1:1" x14ac:dyDescent="0.2">
      <c r="A5745" s="82" t="s">
        <v>4918</v>
      </c>
    </row>
    <row r="5746" spans="1:1" x14ac:dyDescent="0.2">
      <c r="A5746" s="82" t="s">
        <v>4919</v>
      </c>
    </row>
    <row r="5747" spans="1:1" x14ac:dyDescent="0.2">
      <c r="A5747" s="82" t="s">
        <v>4920</v>
      </c>
    </row>
    <row r="5748" spans="1:1" x14ac:dyDescent="0.2">
      <c r="A5748" s="82" t="s">
        <v>4921</v>
      </c>
    </row>
    <row r="5749" spans="1:1" x14ac:dyDescent="0.2">
      <c r="A5749" s="82" t="s">
        <v>4922</v>
      </c>
    </row>
    <row r="5750" spans="1:1" x14ac:dyDescent="0.2">
      <c r="A5750" s="82" t="s">
        <v>4923</v>
      </c>
    </row>
    <row r="5751" spans="1:1" x14ac:dyDescent="0.2">
      <c r="A5751" s="82" t="s">
        <v>4924</v>
      </c>
    </row>
    <row r="5752" spans="1:1" x14ac:dyDescent="0.2">
      <c r="A5752" s="82" t="s">
        <v>4925</v>
      </c>
    </row>
    <row r="5753" spans="1:1" x14ac:dyDescent="0.2">
      <c r="A5753" s="82" t="s">
        <v>4926</v>
      </c>
    </row>
    <row r="5754" spans="1:1" x14ac:dyDescent="0.2">
      <c r="A5754" s="82" t="s">
        <v>4927</v>
      </c>
    </row>
    <row r="5755" spans="1:1" x14ac:dyDescent="0.2">
      <c r="A5755" s="82" t="s">
        <v>4928</v>
      </c>
    </row>
    <row r="5756" spans="1:1" x14ac:dyDescent="0.2">
      <c r="A5756" s="82" t="s">
        <v>4929</v>
      </c>
    </row>
    <row r="5757" spans="1:1" x14ac:dyDescent="0.2">
      <c r="A5757" s="82" t="s">
        <v>4930</v>
      </c>
    </row>
    <row r="5758" spans="1:1" x14ac:dyDescent="0.2">
      <c r="A5758" s="82" t="s">
        <v>4931</v>
      </c>
    </row>
    <row r="5759" spans="1:1" x14ac:dyDescent="0.2">
      <c r="A5759" s="82" t="s">
        <v>4932</v>
      </c>
    </row>
    <row r="5760" spans="1:1" x14ac:dyDescent="0.2">
      <c r="A5760" s="82" t="s">
        <v>4933</v>
      </c>
    </row>
    <row r="5761" spans="1:1" x14ac:dyDescent="0.2">
      <c r="A5761" s="82" t="s">
        <v>4934</v>
      </c>
    </row>
    <row r="5762" spans="1:1" x14ac:dyDescent="0.2">
      <c r="A5762" s="82" t="s">
        <v>4935</v>
      </c>
    </row>
    <row r="5763" spans="1:1" x14ac:dyDescent="0.2">
      <c r="A5763" s="82" t="s">
        <v>4936</v>
      </c>
    </row>
    <row r="5764" spans="1:1" x14ac:dyDescent="0.2">
      <c r="A5764" s="82" t="s">
        <v>4937</v>
      </c>
    </row>
    <row r="5765" spans="1:1" x14ac:dyDescent="0.2">
      <c r="A5765" s="82" t="s">
        <v>4938</v>
      </c>
    </row>
    <row r="5766" spans="1:1" x14ac:dyDescent="0.2">
      <c r="A5766" s="82" t="s">
        <v>4939</v>
      </c>
    </row>
    <row r="5767" spans="1:1" x14ac:dyDescent="0.2">
      <c r="A5767" s="82" t="s">
        <v>4940</v>
      </c>
    </row>
    <row r="5768" spans="1:1" x14ac:dyDescent="0.2">
      <c r="A5768" s="82" t="s">
        <v>4941</v>
      </c>
    </row>
    <row r="5769" spans="1:1" x14ac:dyDescent="0.2">
      <c r="A5769" s="82" t="s">
        <v>4942</v>
      </c>
    </row>
    <row r="5770" spans="1:1" x14ac:dyDescent="0.2">
      <c r="A5770" s="82" t="s">
        <v>4943</v>
      </c>
    </row>
    <row r="5771" spans="1:1" x14ac:dyDescent="0.2">
      <c r="A5771" s="82" t="s">
        <v>4944</v>
      </c>
    </row>
    <row r="5772" spans="1:1" x14ac:dyDescent="0.2">
      <c r="A5772" s="82" t="s">
        <v>4945</v>
      </c>
    </row>
    <row r="5773" spans="1:1" x14ac:dyDescent="0.2">
      <c r="A5773" s="82" t="s">
        <v>4946</v>
      </c>
    </row>
    <row r="5774" spans="1:1" x14ac:dyDescent="0.2">
      <c r="A5774" s="82" t="s">
        <v>4947</v>
      </c>
    </row>
    <row r="5775" spans="1:1" x14ac:dyDescent="0.2">
      <c r="A5775" s="82" t="s">
        <v>4948</v>
      </c>
    </row>
    <row r="5776" spans="1:1" x14ac:dyDescent="0.2">
      <c r="A5776" s="82" t="s">
        <v>4949</v>
      </c>
    </row>
    <row r="5777" spans="1:1" x14ac:dyDescent="0.2">
      <c r="A5777" s="82" t="s">
        <v>4950</v>
      </c>
    </row>
    <row r="5778" spans="1:1" x14ac:dyDescent="0.2">
      <c r="A5778" s="82" t="s">
        <v>4951</v>
      </c>
    </row>
    <row r="5779" spans="1:1" x14ac:dyDescent="0.2">
      <c r="A5779" s="82" t="s">
        <v>4952</v>
      </c>
    </row>
    <row r="5780" spans="1:1" x14ac:dyDescent="0.2">
      <c r="A5780" s="82" t="s">
        <v>4953</v>
      </c>
    </row>
    <row r="5781" spans="1:1" x14ac:dyDescent="0.2">
      <c r="A5781" s="82" t="s">
        <v>4954</v>
      </c>
    </row>
    <row r="5782" spans="1:1" x14ac:dyDescent="0.2">
      <c r="A5782" s="82" t="s">
        <v>4955</v>
      </c>
    </row>
    <row r="5783" spans="1:1" x14ac:dyDescent="0.2">
      <c r="A5783" s="82" t="s">
        <v>4956</v>
      </c>
    </row>
    <row r="5784" spans="1:1" x14ac:dyDescent="0.2">
      <c r="A5784" s="82" t="s">
        <v>4957</v>
      </c>
    </row>
    <row r="5785" spans="1:1" x14ac:dyDescent="0.2">
      <c r="A5785" s="82" t="s">
        <v>4958</v>
      </c>
    </row>
    <row r="5786" spans="1:1" x14ac:dyDescent="0.2">
      <c r="A5786" s="82" t="s">
        <v>4959</v>
      </c>
    </row>
    <row r="5787" spans="1:1" x14ac:dyDescent="0.2">
      <c r="A5787" s="82" t="s">
        <v>4960</v>
      </c>
    </row>
    <row r="5788" spans="1:1" x14ac:dyDescent="0.2">
      <c r="A5788" s="82" t="s">
        <v>4961</v>
      </c>
    </row>
    <row r="5789" spans="1:1" x14ac:dyDescent="0.2">
      <c r="A5789" s="82" t="s">
        <v>4962</v>
      </c>
    </row>
    <row r="5790" spans="1:1" x14ac:dyDescent="0.2">
      <c r="A5790" s="82" t="s">
        <v>4963</v>
      </c>
    </row>
    <row r="5791" spans="1:1" x14ac:dyDescent="0.2">
      <c r="A5791" s="82" t="s">
        <v>4964</v>
      </c>
    </row>
    <row r="5792" spans="1:1" x14ac:dyDescent="0.2">
      <c r="A5792" s="82" t="s">
        <v>4965</v>
      </c>
    </row>
    <row r="5793" spans="1:1" x14ac:dyDescent="0.2">
      <c r="A5793" s="82" t="s">
        <v>4966</v>
      </c>
    </row>
    <row r="5794" spans="1:1" x14ac:dyDescent="0.2">
      <c r="A5794" s="82" t="s">
        <v>4967</v>
      </c>
    </row>
    <row r="5795" spans="1:1" x14ac:dyDescent="0.2">
      <c r="A5795" s="82" t="s">
        <v>4968</v>
      </c>
    </row>
    <row r="5796" spans="1:1" x14ac:dyDescent="0.2">
      <c r="A5796" s="82" t="s">
        <v>4969</v>
      </c>
    </row>
    <row r="5797" spans="1:1" x14ac:dyDescent="0.2">
      <c r="A5797" s="82" t="s">
        <v>4970</v>
      </c>
    </row>
    <row r="5798" spans="1:1" x14ac:dyDescent="0.2">
      <c r="A5798" s="82" t="s">
        <v>4971</v>
      </c>
    </row>
    <row r="5799" spans="1:1" x14ac:dyDescent="0.2">
      <c r="A5799" s="82" t="s">
        <v>4972</v>
      </c>
    </row>
    <row r="5800" spans="1:1" x14ac:dyDescent="0.2">
      <c r="A5800" s="82" t="s">
        <v>4973</v>
      </c>
    </row>
    <row r="5801" spans="1:1" x14ac:dyDescent="0.2">
      <c r="A5801" s="82" t="s">
        <v>4974</v>
      </c>
    </row>
    <row r="5802" spans="1:1" x14ac:dyDescent="0.2">
      <c r="A5802" s="82" t="s">
        <v>4975</v>
      </c>
    </row>
    <row r="5803" spans="1:1" x14ac:dyDescent="0.2">
      <c r="A5803" s="82" t="s">
        <v>4976</v>
      </c>
    </row>
    <row r="5804" spans="1:1" x14ac:dyDescent="0.2">
      <c r="A5804" s="82" t="s">
        <v>4977</v>
      </c>
    </row>
    <row r="5805" spans="1:1" x14ac:dyDescent="0.2">
      <c r="A5805" s="82" t="s">
        <v>4978</v>
      </c>
    </row>
    <row r="5806" spans="1:1" x14ac:dyDescent="0.2">
      <c r="A5806" s="82" t="s">
        <v>4979</v>
      </c>
    </row>
    <row r="5807" spans="1:1" x14ac:dyDescent="0.2">
      <c r="A5807" s="82" t="s">
        <v>4980</v>
      </c>
    </row>
    <row r="5808" spans="1:1" x14ac:dyDescent="0.2">
      <c r="A5808" s="82" t="s">
        <v>4981</v>
      </c>
    </row>
    <row r="5809" spans="1:1" x14ac:dyDescent="0.2">
      <c r="A5809" s="82" t="s">
        <v>4982</v>
      </c>
    </row>
    <row r="5810" spans="1:1" x14ac:dyDescent="0.2">
      <c r="A5810" s="82" t="s">
        <v>4983</v>
      </c>
    </row>
    <row r="5811" spans="1:1" x14ac:dyDescent="0.2">
      <c r="A5811" s="82" t="s">
        <v>4984</v>
      </c>
    </row>
    <row r="5812" spans="1:1" x14ac:dyDescent="0.2">
      <c r="A5812" s="82" t="s">
        <v>4985</v>
      </c>
    </row>
    <row r="5813" spans="1:1" x14ac:dyDescent="0.2">
      <c r="A5813" s="82" t="s">
        <v>4986</v>
      </c>
    </row>
    <row r="5814" spans="1:1" x14ac:dyDescent="0.2">
      <c r="A5814" s="82" t="s">
        <v>4987</v>
      </c>
    </row>
    <row r="5815" spans="1:1" x14ac:dyDescent="0.2">
      <c r="A5815" s="82" t="s">
        <v>4988</v>
      </c>
    </row>
    <row r="5816" spans="1:1" x14ac:dyDescent="0.2">
      <c r="A5816" s="82" t="s">
        <v>4989</v>
      </c>
    </row>
    <row r="5817" spans="1:1" x14ac:dyDescent="0.2">
      <c r="A5817" s="82" t="s">
        <v>4990</v>
      </c>
    </row>
    <row r="5818" spans="1:1" x14ac:dyDescent="0.2">
      <c r="A5818" s="82" t="s">
        <v>4991</v>
      </c>
    </row>
    <row r="5819" spans="1:1" x14ac:dyDescent="0.2">
      <c r="A5819" s="82" t="s">
        <v>4992</v>
      </c>
    </row>
    <row r="5820" spans="1:1" x14ac:dyDescent="0.2">
      <c r="A5820" s="82" t="s">
        <v>4993</v>
      </c>
    </row>
    <row r="5821" spans="1:1" x14ac:dyDescent="0.2">
      <c r="A5821" s="82" t="s">
        <v>4994</v>
      </c>
    </row>
    <row r="5822" spans="1:1" x14ac:dyDescent="0.2">
      <c r="A5822" s="82" t="s">
        <v>4995</v>
      </c>
    </row>
    <row r="5823" spans="1:1" x14ac:dyDescent="0.2">
      <c r="A5823" s="82" t="s">
        <v>4996</v>
      </c>
    </row>
    <row r="5824" spans="1:1" x14ac:dyDescent="0.2">
      <c r="A5824" s="82" t="s">
        <v>4997</v>
      </c>
    </row>
    <row r="5825" spans="1:1" x14ac:dyDescent="0.2">
      <c r="A5825" s="82" t="s">
        <v>4998</v>
      </c>
    </row>
    <row r="5826" spans="1:1" x14ac:dyDescent="0.2">
      <c r="A5826" s="82" t="s">
        <v>4999</v>
      </c>
    </row>
    <row r="5827" spans="1:1" x14ac:dyDescent="0.2">
      <c r="A5827" s="82" t="s">
        <v>5000</v>
      </c>
    </row>
    <row r="5828" spans="1:1" x14ac:dyDescent="0.2">
      <c r="A5828" s="82" t="s">
        <v>5001</v>
      </c>
    </row>
    <row r="5829" spans="1:1" x14ac:dyDescent="0.2">
      <c r="A5829" s="82" t="s">
        <v>5002</v>
      </c>
    </row>
    <row r="5830" spans="1:1" x14ac:dyDescent="0.2">
      <c r="A5830" s="82" t="s">
        <v>5003</v>
      </c>
    </row>
    <row r="5831" spans="1:1" x14ac:dyDescent="0.2">
      <c r="A5831" s="82" t="s">
        <v>5004</v>
      </c>
    </row>
    <row r="5832" spans="1:1" x14ac:dyDescent="0.2">
      <c r="A5832" s="82" t="s">
        <v>5005</v>
      </c>
    </row>
    <row r="5833" spans="1:1" x14ac:dyDescent="0.2">
      <c r="A5833" s="82" t="s">
        <v>5006</v>
      </c>
    </row>
    <row r="5834" spans="1:1" x14ac:dyDescent="0.2">
      <c r="A5834" s="82" t="s">
        <v>5007</v>
      </c>
    </row>
    <row r="5835" spans="1:1" x14ac:dyDescent="0.2">
      <c r="A5835" s="82" t="s">
        <v>5008</v>
      </c>
    </row>
    <row r="5836" spans="1:1" x14ac:dyDescent="0.2">
      <c r="A5836" s="82" t="s">
        <v>5009</v>
      </c>
    </row>
    <row r="5837" spans="1:1" x14ac:dyDescent="0.2">
      <c r="A5837" s="82" t="s">
        <v>5010</v>
      </c>
    </row>
    <row r="5838" spans="1:1" x14ac:dyDescent="0.2">
      <c r="A5838" s="82" t="s">
        <v>5011</v>
      </c>
    </row>
    <row r="5839" spans="1:1" x14ac:dyDescent="0.2">
      <c r="A5839" s="82" t="s">
        <v>5012</v>
      </c>
    </row>
    <row r="5840" spans="1:1" x14ac:dyDescent="0.2">
      <c r="A5840" s="82" t="s">
        <v>5013</v>
      </c>
    </row>
    <row r="5841" spans="1:1" x14ac:dyDescent="0.2">
      <c r="A5841" s="82" t="s">
        <v>5014</v>
      </c>
    </row>
    <row r="5842" spans="1:1" x14ac:dyDescent="0.2">
      <c r="A5842" s="82" t="s">
        <v>5015</v>
      </c>
    </row>
    <row r="5843" spans="1:1" x14ac:dyDescent="0.2">
      <c r="A5843" s="82" t="s">
        <v>5016</v>
      </c>
    </row>
    <row r="5844" spans="1:1" x14ac:dyDescent="0.2">
      <c r="A5844" s="82" t="s">
        <v>5017</v>
      </c>
    </row>
    <row r="5845" spans="1:1" x14ac:dyDescent="0.2">
      <c r="A5845" s="82" t="s">
        <v>5018</v>
      </c>
    </row>
    <row r="5846" spans="1:1" x14ac:dyDescent="0.2">
      <c r="A5846" s="82" t="s">
        <v>5019</v>
      </c>
    </row>
    <row r="5847" spans="1:1" x14ac:dyDescent="0.2">
      <c r="A5847" s="82" t="s">
        <v>5020</v>
      </c>
    </row>
    <row r="5848" spans="1:1" x14ac:dyDescent="0.2">
      <c r="A5848" s="82" t="s">
        <v>5021</v>
      </c>
    </row>
    <row r="5849" spans="1:1" x14ac:dyDescent="0.2">
      <c r="A5849" s="82" t="s">
        <v>5022</v>
      </c>
    </row>
    <row r="5850" spans="1:1" x14ac:dyDescent="0.2">
      <c r="A5850" s="82" t="s">
        <v>5023</v>
      </c>
    </row>
    <row r="5851" spans="1:1" x14ac:dyDescent="0.2">
      <c r="A5851" s="82" t="s">
        <v>5024</v>
      </c>
    </row>
    <row r="5852" spans="1:1" x14ac:dyDescent="0.2">
      <c r="A5852" s="82" t="s">
        <v>5025</v>
      </c>
    </row>
    <row r="5853" spans="1:1" x14ac:dyDescent="0.2">
      <c r="A5853" s="82" t="s">
        <v>5026</v>
      </c>
    </row>
    <row r="5854" spans="1:1" x14ac:dyDescent="0.2">
      <c r="A5854" s="82" t="s">
        <v>5027</v>
      </c>
    </row>
    <row r="5855" spans="1:1" x14ac:dyDescent="0.2">
      <c r="A5855" s="82" t="s">
        <v>5028</v>
      </c>
    </row>
    <row r="5856" spans="1:1" x14ac:dyDescent="0.2">
      <c r="A5856" s="82" t="s">
        <v>5029</v>
      </c>
    </row>
    <row r="5857" spans="1:1" x14ac:dyDescent="0.2">
      <c r="A5857" s="82" t="s">
        <v>5030</v>
      </c>
    </row>
    <row r="5858" spans="1:1" x14ac:dyDescent="0.2">
      <c r="A5858" s="82" t="s">
        <v>5031</v>
      </c>
    </row>
    <row r="5859" spans="1:1" x14ac:dyDescent="0.2">
      <c r="A5859" s="82" t="s">
        <v>5032</v>
      </c>
    </row>
    <row r="5860" spans="1:1" x14ac:dyDescent="0.2">
      <c r="A5860" s="82" t="s">
        <v>5033</v>
      </c>
    </row>
    <row r="5861" spans="1:1" x14ac:dyDescent="0.2">
      <c r="A5861" s="82" t="s">
        <v>5034</v>
      </c>
    </row>
    <row r="5862" spans="1:1" x14ac:dyDescent="0.2">
      <c r="A5862" s="82" t="s">
        <v>5035</v>
      </c>
    </row>
    <row r="5863" spans="1:1" x14ac:dyDescent="0.2">
      <c r="A5863" s="82" t="s">
        <v>5036</v>
      </c>
    </row>
    <row r="5864" spans="1:1" x14ac:dyDescent="0.2">
      <c r="A5864" s="82" t="s">
        <v>5037</v>
      </c>
    </row>
    <row r="5865" spans="1:1" x14ac:dyDescent="0.2">
      <c r="A5865" s="82" t="s">
        <v>5038</v>
      </c>
    </row>
    <row r="5866" spans="1:1" x14ac:dyDescent="0.2">
      <c r="A5866" s="82" t="s">
        <v>5039</v>
      </c>
    </row>
    <row r="5867" spans="1:1" x14ac:dyDescent="0.2">
      <c r="A5867" s="82" t="s">
        <v>5040</v>
      </c>
    </row>
    <row r="5868" spans="1:1" x14ac:dyDescent="0.2">
      <c r="A5868" s="82" t="s">
        <v>5041</v>
      </c>
    </row>
    <row r="5869" spans="1:1" x14ac:dyDescent="0.2">
      <c r="A5869" s="82" t="s">
        <v>5042</v>
      </c>
    </row>
    <row r="5870" spans="1:1" x14ac:dyDescent="0.2">
      <c r="A5870" s="82" t="s">
        <v>5043</v>
      </c>
    </row>
    <row r="5871" spans="1:1" x14ac:dyDescent="0.2">
      <c r="A5871" s="82" t="s">
        <v>5044</v>
      </c>
    </row>
    <row r="5872" spans="1:1" x14ac:dyDescent="0.2">
      <c r="A5872" s="82" t="s">
        <v>5045</v>
      </c>
    </row>
    <row r="5873" spans="1:1" x14ac:dyDescent="0.2">
      <c r="A5873" s="82" t="s">
        <v>5046</v>
      </c>
    </row>
    <row r="5874" spans="1:1" x14ac:dyDescent="0.2">
      <c r="A5874" s="82" t="s">
        <v>5047</v>
      </c>
    </row>
    <row r="5875" spans="1:1" x14ac:dyDescent="0.2">
      <c r="A5875" s="82" t="s">
        <v>5048</v>
      </c>
    </row>
    <row r="5876" spans="1:1" x14ac:dyDescent="0.2">
      <c r="A5876" s="82" t="s">
        <v>5049</v>
      </c>
    </row>
    <row r="5877" spans="1:1" x14ac:dyDescent="0.2">
      <c r="A5877" s="82" t="s">
        <v>5050</v>
      </c>
    </row>
    <row r="5878" spans="1:1" x14ac:dyDescent="0.2">
      <c r="A5878" s="82" t="s">
        <v>5051</v>
      </c>
    </row>
    <row r="5879" spans="1:1" x14ac:dyDescent="0.2">
      <c r="A5879" s="82" t="s">
        <v>5052</v>
      </c>
    </row>
    <row r="5880" spans="1:1" x14ac:dyDescent="0.2">
      <c r="A5880" s="82" t="s">
        <v>5053</v>
      </c>
    </row>
    <row r="5881" spans="1:1" x14ac:dyDescent="0.2">
      <c r="A5881" s="82" t="s">
        <v>5054</v>
      </c>
    </row>
    <row r="5882" spans="1:1" x14ac:dyDescent="0.2">
      <c r="A5882" s="82" t="s">
        <v>5055</v>
      </c>
    </row>
    <row r="5883" spans="1:1" x14ac:dyDescent="0.2">
      <c r="A5883" s="82" t="s">
        <v>5056</v>
      </c>
    </row>
    <row r="5884" spans="1:1" x14ac:dyDescent="0.2">
      <c r="A5884" s="82" t="s">
        <v>5057</v>
      </c>
    </row>
    <row r="5885" spans="1:1" x14ac:dyDescent="0.2">
      <c r="A5885" s="82" t="s">
        <v>5058</v>
      </c>
    </row>
    <row r="5886" spans="1:1" x14ac:dyDescent="0.2">
      <c r="A5886" s="82" t="s">
        <v>5059</v>
      </c>
    </row>
    <row r="5887" spans="1:1" x14ac:dyDescent="0.2">
      <c r="A5887" s="82" t="s">
        <v>5060</v>
      </c>
    </row>
    <row r="5888" spans="1:1" x14ac:dyDescent="0.2">
      <c r="A5888" s="82" t="s">
        <v>5061</v>
      </c>
    </row>
    <row r="5889" spans="1:1" x14ac:dyDescent="0.2">
      <c r="A5889" s="82" t="s">
        <v>5062</v>
      </c>
    </row>
    <row r="5890" spans="1:1" x14ac:dyDescent="0.2">
      <c r="A5890" s="82" t="s">
        <v>5063</v>
      </c>
    </row>
    <row r="5891" spans="1:1" x14ac:dyDescent="0.2">
      <c r="A5891" s="82" t="s">
        <v>5064</v>
      </c>
    </row>
    <row r="5892" spans="1:1" x14ac:dyDescent="0.2">
      <c r="A5892" s="82" t="s">
        <v>5065</v>
      </c>
    </row>
    <row r="5893" spans="1:1" x14ac:dyDescent="0.2">
      <c r="A5893" s="82" t="s">
        <v>5066</v>
      </c>
    </row>
    <row r="5894" spans="1:1" x14ac:dyDescent="0.2">
      <c r="A5894" s="82" t="s">
        <v>5067</v>
      </c>
    </row>
    <row r="5895" spans="1:1" x14ac:dyDescent="0.2">
      <c r="A5895" s="82" t="s">
        <v>5068</v>
      </c>
    </row>
    <row r="5896" spans="1:1" x14ac:dyDescent="0.2">
      <c r="A5896" s="82" t="s">
        <v>5069</v>
      </c>
    </row>
    <row r="5897" spans="1:1" x14ac:dyDescent="0.2">
      <c r="A5897" s="82" t="s">
        <v>5070</v>
      </c>
    </row>
    <row r="5898" spans="1:1" x14ac:dyDescent="0.2">
      <c r="A5898" s="82" t="s">
        <v>5071</v>
      </c>
    </row>
    <row r="5899" spans="1:1" x14ac:dyDescent="0.2">
      <c r="A5899" s="82" t="s">
        <v>5072</v>
      </c>
    </row>
    <row r="5900" spans="1:1" x14ac:dyDescent="0.2">
      <c r="A5900" s="82" t="s">
        <v>5073</v>
      </c>
    </row>
    <row r="5901" spans="1:1" x14ac:dyDescent="0.2">
      <c r="A5901" s="82" t="s">
        <v>5074</v>
      </c>
    </row>
    <row r="5902" spans="1:1" x14ac:dyDescent="0.2">
      <c r="A5902" s="82" t="s">
        <v>5075</v>
      </c>
    </row>
    <row r="5903" spans="1:1" x14ac:dyDescent="0.2">
      <c r="A5903" s="82" t="s">
        <v>5076</v>
      </c>
    </row>
    <row r="5904" spans="1:1" x14ac:dyDescent="0.2">
      <c r="A5904" s="82" t="s">
        <v>5077</v>
      </c>
    </row>
    <row r="5905" spans="1:1" x14ac:dyDescent="0.2">
      <c r="A5905" s="82" t="s">
        <v>5078</v>
      </c>
    </row>
    <row r="5906" spans="1:1" x14ac:dyDescent="0.2">
      <c r="A5906" s="82" t="s">
        <v>5079</v>
      </c>
    </row>
    <row r="5907" spans="1:1" x14ac:dyDescent="0.2">
      <c r="A5907" s="82" t="s">
        <v>5080</v>
      </c>
    </row>
    <row r="5908" spans="1:1" x14ac:dyDescent="0.2">
      <c r="A5908" s="82" t="s">
        <v>5081</v>
      </c>
    </row>
    <row r="5909" spans="1:1" x14ac:dyDescent="0.2">
      <c r="A5909" s="82" t="s">
        <v>5082</v>
      </c>
    </row>
    <row r="5910" spans="1:1" x14ac:dyDescent="0.2">
      <c r="A5910" s="82" t="s">
        <v>5083</v>
      </c>
    </row>
    <row r="5911" spans="1:1" x14ac:dyDescent="0.2">
      <c r="A5911" s="82" t="s">
        <v>5084</v>
      </c>
    </row>
    <row r="5912" spans="1:1" x14ac:dyDescent="0.2">
      <c r="A5912" s="82" t="s">
        <v>5085</v>
      </c>
    </row>
    <row r="5913" spans="1:1" x14ac:dyDescent="0.2">
      <c r="A5913" s="82" t="s">
        <v>5086</v>
      </c>
    </row>
    <row r="5914" spans="1:1" x14ac:dyDescent="0.2">
      <c r="A5914" s="82" t="s">
        <v>5087</v>
      </c>
    </row>
    <row r="5915" spans="1:1" x14ac:dyDescent="0.2">
      <c r="A5915" s="82" t="s">
        <v>5088</v>
      </c>
    </row>
    <row r="5916" spans="1:1" x14ac:dyDescent="0.2">
      <c r="A5916" s="82" t="s">
        <v>5089</v>
      </c>
    </row>
    <row r="5917" spans="1:1" x14ac:dyDescent="0.2">
      <c r="A5917" s="82" t="s">
        <v>5090</v>
      </c>
    </row>
    <row r="5918" spans="1:1" x14ac:dyDescent="0.2">
      <c r="A5918" s="82" t="s">
        <v>5091</v>
      </c>
    </row>
    <row r="5919" spans="1:1" x14ac:dyDescent="0.2">
      <c r="A5919" s="82" t="s">
        <v>5092</v>
      </c>
    </row>
    <row r="5920" spans="1:1" x14ac:dyDescent="0.2">
      <c r="A5920" s="82" t="s">
        <v>5093</v>
      </c>
    </row>
    <row r="5921" spans="1:1" x14ac:dyDescent="0.2">
      <c r="A5921" s="82" t="s">
        <v>5094</v>
      </c>
    </row>
    <row r="5922" spans="1:1" x14ac:dyDescent="0.2">
      <c r="A5922" s="82" t="s">
        <v>5095</v>
      </c>
    </row>
    <row r="5923" spans="1:1" x14ac:dyDescent="0.2">
      <c r="A5923" s="82" t="s">
        <v>5096</v>
      </c>
    </row>
    <row r="5924" spans="1:1" x14ac:dyDescent="0.2">
      <c r="A5924" s="82" t="s">
        <v>5097</v>
      </c>
    </row>
    <row r="5925" spans="1:1" x14ac:dyDescent="0.2">
      <c r="A5925" s="82" t="s">
        <v>5098</v>
      </c>
    </row>
    <row r="5926" spans="1:1" x14ac:dyDescent="0.2">
      <c r="A5926" s="82" t="s">
        <v>5099</v>
      </c>
    </row>
    <row r="5927" spans="1:1" x14ac:dyDescent="0.2">
      <c r="A5927" s="82" t="s">
        <v>5100</v>
      </c>
    </row>
    <row r="5928" spans="1:1" x14ac:dyDescent="0.2">
      <c r="A5928" s="82" t="s">
        <v>5101</v>
      </c>
    </row>
    <row r="5929" spans="1:1" x14ac:dyDescent="0.2">
      <c r="A5929" s="82" t="s">
        <v>5102</v>
      </c>
    </row>
    <row r="5930" spans="1:1" x14ac:dyDescent="0.2">
      <c r="A5930" s="82" t="s">
        <v>5103</v>
      </c>
    </row>
    <row r="5931" spans="1:1" x14ac:dyDescent="0.2">
      <c r="A5931" s="82" t="s">
        <v>5104</v>
      </c>
    </row>
    <row r="5932" spans="1:1" x14ac:dyDescent="0.2">
      <c r="A5932" s="82" t="s">
        <v>5105</v>
      </c>
    </row>
    <row r="5933" spans="1:1" x14ac:dyDescent="0.2">
      <c r="A5933" s="82" t="s">
        <v>5106</v>
      </c>
    </row>
    <row r="5934" spans="1:1" x14ac:dyDescent="0.2">
      <c r="A5934" s="82" t="s">
        <v>5107</v>
      </c>
    </row>
    <row r="5935" spans="1:1" x14ac:dyDescent="0.2">
      <c r="A5935" s="82" t="s">
        <v>5108</v>
      </c>
    </row>
    <row r="5936" spans="1:1" x14ac:dyDescent="0.2">
      <c r="A5936" s="82" t="s">
        <v>5109</v>
      </c>
    </row>
    <row r="5937" spans="1:1" x14ac:dyDescent="0.2">
      <c r="A5937" s="82" t="s">
        <v>5110</v>
      </c>
    </row>
    <row r="5938" spans="1:1" x14ac:dyDescent="0.2">
      <c r="A5938" s="82" t="s">
        <v>5111</v>
      </c>
    </row>
    <row r="5939" spans="1:1" x14ac:dyDescent="0.2">
      <c r="A5939" s="82" t="s">
        <v>5112</v>
      </c>
    </row>
    <row r="5940" spans="1:1" x14ac:dyDescent="0.2">
      <c r="A5940" s="82" t="s">
        <v>5113</v>
      </c>
    </row>
    <row r="5941" spans="1:1" x14ac:dyDescent="0.2">
      <c r="A5941" s="82" t="s">
        <v>5114</v>
      </c>
    </row>
    <row r="5942" spans="1:1" x14ac:dyDescent="0.2">
      <c r="A5942" s="82" t="s">
        <v>5115</v>
      </c>
    </row>
    <row r="5943" spans="1:1" x14ac:dyDescent="0.2">
      <c r="A5943" s="82" t="s">
        <v>5116</v>
      </c>
    </row>
    <row r="5944" spans="1:1" x14ac:dyDescent="0.2">
      <c r="A5944" s="82" t="s">
        <v>5117</v>
      </c>
    </row>
    <row r="5945" spans="1:1" x14ac:dyDescent="0.2">
      <c r="A5945" s="82" t="s">
        <v>5118</v>
      </c>
    </row>
    <row r="5946" spans="1:1" x14ac:dyDescent="0.2">
      <c r="A5946" s="82" t="s">
        <v>5119</v>
      </c>
    </row>
    <row r="5947" spans="1:1" x14ac:dyDescent="0.2">
      <c r="A5947" s="82" t="s">
        <v>5120</v>
      </c>
    </row>
    <row r="5948" spans="1:1" x14ac:dyDescent="0.2">
      <c r="A5948" s="82" t="s">
        <v>5121</v>
      </c>
    </row>
    <row r="5949" spans="1:1" x14ac:dyDescent="0.2">
      <c r="A5949" s="82" t="s">
        <v>5122</v>
      </c>
    </row>
    <row r="5950" spans="1:1" x14ac:dyDescent="0.2">
      <c r="A5950" s="82" t="s">
        <v>5123</v>
      </c>
    </row>
    <row r="5951" spans="1:1" x14ac:dyDescent="0.2">
      <c r="A5951" s="82" t="s">
        <v>5124</v>
      </c>
    </row>
    <row r="5952" spans="1:1" x14ac:dyDescent="0.2">
      <c r="A5952" s="82" t="s">
        <v>5125</v>
      </c>
    </row>
    <row r="5953" spans="1:1" x14ac:dyDescent="0.2">
      <c r="A5953" s="82" t="s">
        <v>5126</v>
      </c>
    </row>
    <row r="5954" spans="1:1" x14ac:dyDescent="0.2">
      <c r="A5954" s="82" t="s">
        <v>5127</v>
      </c>
    </row>
    <row r="5955" spans="1:1" x14ac:dyDescent="0.2">
      <c r="A5955" s="82" t="s">
        <v>5128</v>
      </c>
    </row>
    <row r="5956" spans="1:1" x14ac:dyDescent="0.2">
      <c r="A5956" s="82" t="s">
        <v>5129</v>
      </c>
    </row>
    <row r="5957" spans="1:1" x14ac:dyDescent="0.2">
      <c r="A5957" s="82" t="s">
        <v>5130</v>
      </c>
    </row>
    <row r="5958" spans="1:1" x14ac:dyDescent="0.2">
      <c r="A5958" s="82" t="s">
        <v>5131</v>
      </c>
    </row>
    <row r="5959" spans="1:1" x14ac:dyDescent="0.2">
      <c r="A5959" s="82" t="s">
        <v>5132</v>
      </c>
    </row>
    <row r="5960" spans="1:1" x14ac:dyDescent="0.2">
      <c r="A5960" s="82" t="s">
        <v>5133</v>
      </c>
    </row>
    <row r="5961" spans="1:1" x14ac:dyDescent="0.2">
      <c r="A5961" s="82" t="s">
        <v>5134</v>
      </c>
    </row>
    <row r="5962" spans="1:1" x14ac:dyDescent="0.2">
      <c r="A5962" s="82" t="s">
        <v>5135</v>
      </c>
    </row>
    <row r="5963" spans="1:1" x14ac:dyDescent="0.2">
      <c r="A5963" s="82" t="s">
        <v>5136</v>
      </c>
    </row>
    <row r="5964" spans="1:1" x14ac:dyDescent="0.2">
      <c r="A5964" s="82" t="s">
        <v>5137</v>
      </c>
    </row>
    <row r="5965" spans="1:1" x14ac:dyDescent="0.2">
      <c r="A5965" s="82" t="s">
        <v>5138</v>
      </c>
    </row>
    <row r="5966" spans="1:1" x14ac:dyDescent="0.2">
      <c r="A5966" s="82" t="s">
        <v>5139</v>
      </c>
    </row>
    <row r="5967" spans="1:1" x14ac:dyDescent="0.2">
      <c r="A5967" s="82" t="s">
        <v>5140</v>
      </c>
    </row>
    <row r="5968" spans="1:1" x14ac:dyDescent="0.2">
      <c r="A5968" s="82" t="s">
        <v>5141</v>
      </c>
    </row>
    <row r="5969" spans="1:1" x14ac:dyDescent="0.2">
      <c r="A5969" s="82" t="s">
        <v>5142</v>
      </c>
    </row>
    <row r="5970" spans="1:1" x14ac:dyDescent="0.2">
      <c r="A5970" s="82" t="s">
        <v>5143</v>
      </c>
    </row>
    <row r="5971" spans="1:1" x14ac:dyDescent="0.2">
      <c r="A5971" s="82" t="s">
        <v>5144</v>
      </c>
    </row>
    <row r="5972" spans="1:1" x14ac:dyDescent="0.2">
      <c r="A5972" s="82" t="s">
        <v>5145</v>
      </c>
    </row>
    <row r="5973" spans="1:1" x14ac:dyDescent="0.2">
      <c r="A5973" s="82" t="s">
        <v>5146</v>
      </c>
    </row>
    <row r="5974" spans="1:1" x14ac:dyDescent="0.2">
      <c r="A5974" s="82" t="s">
        <v>5147</v>
      </c>
    </row>
    <row r="5975" spans="1:1" x14ac:dyDescent="0.2">
      <c r="A5975" s="82" t="s">
        <v>5148</v>
      </c>
    </row>
    <row r="5976" spans="1:1" x14ac:dyDescent="0.2">
      <c r="A5976" s="82" t="s">
        <v>5149</v>
      </c>
    </row>
    <row r="5977" spans="1:1" x14ac:dyDescent="0.2">
      <c r="A5977" s="82" t="s">
        <v>5150</v>
      </c>
    </row>
    <row r="5978" spans="1:1" x14ac:dyDescent="0.2">
      <c r="A5978" s="82" t="s">
        <v>5151</v>
      </c>
    </row>
    <row r="5979" spans="1:1" x14ac:dyDescent="0.2">
      <c r="A5979" s="82" t="s">
        <v>5152</v>
      </c>
    </row>
    <row r="5980" spans="1:1" x14ac:dyDescent="0.2">
      <c r="A5980" s="82" t="s">
        <v>5153</v>
      </c>
    </row>
    <row r="5981" spans="1:1" x14ac:dyDescent="0.2">
      <c r="A5981" s="82" t="s">
        <v>5154</v>
      </c>
    </row>
    <row r="5982" spans="1:1" x14ac:dyDescent="0.2">
      <c r="A5982" s="82" t="s">
        <v>5155</v>
      </c>
    </row>
    <row r="5983" spans="1:1" x14ac:dyDescent="0.2">
      <c r="A5983" s="82" t="s">
        <v>5156</v>
      </c>
    </row>
    <row r="5984" spans="1:1" x14ac:dyDescent="0.2">
      <c r="A5984" s="82" t="s">
        <v>5157</v>
      </c>
    </row>
    <row r="5985" spans="1:1" x14ac:dyDescent="0.2">
      <c r="A5985" s="82" t="s">
        <v>5158</v>
      </c>
    </row>
    <row r="5986" spans="1:1" x14ac:dyDescent="0.2">
      <c r="A5986" s="82" t="s">
        <v>5159</v>
      </c>
    </row>
    <row r="5987" spans="1:1" x14ac:dyDescent="0.2">
      <c r="A5987" s="82" t="s">
        <v>5160</v>
      </c>
    </row>
    <row r="5988" spans="1:1" x14ac:dyDescent="0.2">
      <c r="A5988" s="82" t="s">
        <v>5161</v>
      </c>
    </row>
    <row r="5989" spans="1:1" x14ac:dyDescent="0.2">
      <c r="A5989" s="82" t="s">
        <v>5162</v>
      </c>
    </row>
    <row r="5990" spans="1:1" x14ac:dyDescent="0.2">
      <c r="A5990" s="82" t="s">
        <v>5163</v>
      </c>
    </row>
    <row r="5991" spans="1:1" x14ac:dyDescent="0.2">
      <c r="A5991" s="82" t="s">
        <v>5164</v>
      </c>
    </row>
    <row r="5992" spans="1:1" x14ac:dyDescent="0.2">
      <c r="A5992" s="82" t="s">
        <v>5165</v>
      </c>
    </row>
    <row r="5993" spans="1:1" x14ac:dyDescent="0.2">
      <c r="A5993" s="82" t="s">
        <v>5166</v>
      </c>
    </row>
    <row r="5994" spans="1:1" x14ac:dyDescent="0.2">
      <c r="A5994" s="82" t="s">
        <v>5167</v>
      </c>
    </row>
    <row r="5995" spans="1:1" x14ac:dyDescent="0.2">
      <c r="A5995" s="82" t="s">
        <v>5168</v>
      </c>
    </row>
    <row r="5996" spans="1:1" x14ac:dyDescent="0.2">
      <c r="A5996" s="82" t="s">
        <v>5169</v>
      </c>
    </row>
    <row r="5997" spans="1:1" x14ac:dyDescent="0.2">
      <c r="A5997" s="82" t="s">
        <v>5170</v>
      </c>
    </row>
    <row r="5998" spans="1:1" x14ac:dyDescent="0.2">
      <c r="A5998" s="82" t="s">
        <v>5171</v>
      </c>
    </row>
    <row r="5999" spans="1:1" x14ac:dyDescent="0.2">
      <c r="A5999" s="82" t="s">
        <v>5172</v>
      </c>
    </row>
    <row r="6000" spans="1:1" x14ac:dyDescent="0.2">
      <c r="A6000" s="82" t="s">
        <v>5173</v>
      </c>
    </row>
    <row r="6001" spans="1:1" x14ac:dyDescent="0.2">
      <c r="A6001" s="82" t="s">
        <v>5174</v>
      </c>
    </row>
    <row r="6002" spans="1:1" x14ac:dyDescent="0.2">
      <c r="A6002" s="82" t="s">
        <v>5175</v>
      </c>
    </row>
    <row r="6003" spans="1:1" x14ac:dyDescent="0.2">
      <c r="A6003" s="82" t="s">
        <v>5176</v>
      </c>
    </row>
    <row r="6004" spans="1:1" x14ac:dyDescent="0.2">
      <c r="A6004" s="82" t="s">
        <v>5177</v>
      </c>
    </row>
    <row r="6005" spans="1:1" x14ac:dyDescent="0.2">
      <c r="A6005" s="82" t="s">
        <v>5178</v>
      </c>
    </row>
    <row r="6006" spans="1:1" x14ac:dyDescent="0.2">
      <c r="A6006" s="82" t="s">
        <v>5179</v>
      </c>
    </row>
    <row r="6007" spans="1:1" x14ac:dyDescent="0.2">
      <c r="A6007" s="82" t="s">
        <v>5180</v>
      </c>
    </row>
    <row r="6008" spans="1:1" x14ac:dyDescent="0.2">
      <c r="A6008" s="82" t="s">
        <v>5181</v>
      </c>
    </row>
    <row r="6009" spans="1:1" x14ac:dyDescent="0.2">
      <c r="A6009" s="82" t="s">
        <v>5182</v>
      </c>
    </row>
    <row r="6010" spans="1:1" x14ac:dyDescent="0.2">
      <c r="A6010" s="82" t="s">
        <v>5183</v>
      </c>
    </row>
    <row r="6011" spans="1:1" x14ac:dyDescent="0.2">
      <c r="A6011" s="82" t="s">
        <v>5184</v>
      </c>
    </row>
    <row r="6012" spans="1:1" x14ac:dyDescent="0.2">
      <c r="A6012" s="82" t="s">
        <v>5185</v>
      </c>
    </row>
    <row r="6013" spans="1:1" x14ac:dyDescent="0.2">
      <c r="A6013" s="82" t="s">
        <v>5186</v>
      </c>
    </row>
    <row r="6014" spans="1:1" x14ac:dyDescent="0.2">
      <c r="A6014" s="82" t="s">
        <v>5187</v>
      </c>
    </row>
    <row r="6015" spans="1:1" x14ac:dyDescent="0.2">
      <c r="A6015" s="82" t="s">
        <v>5188</v>
      </c>
    </row>
    <row r="6016" spans="1:1" x14ac:dyDescent="0.2">
      <c r="A6016" s="82" t="s">
        <v>5189</v>
      </c>
    </row>
    <row r="6017" spans="1:1" x14ac:dyDescent="0.2">
      <c r="A6017" s="82" t="s">
        <v>5190</v>
      </c>
    </row>
    <row r="6018" spans="1:1" x14ac:dyDescent="0.2">
      <c r="A6018" s="82" t="s">
        <v>5191</v>
      </c>
    </row>
    <row r="6019" spans="1:1" x14ac:dyDescent="0.2">
      <c r="A6019" s="82" t="s">
        <v>5192</v>
      </c>
    </row>
    <row r="6020" spans="1:1" x14ac:dyDescent="0.2">
      <c r="A6020" s="82" t="s">
        <v>5193</v>
      </c>
    </row>
    <row r="6021" spans="1:1" x14ac:dyDescent="0.2">
      <c r="A6021" s="82" t="s">
        <v>5194</v>
      </c>
    </row>
    <row r="6022" spans="1:1" x14ac:dyDescent="0.2">
      <c r="A6022" s="82" t="s">
        <v>5195</v>
      </c>
    </row>
    <row r="6023" spans="1:1" x14ac:dyDescent="0.2">
      <c r="A6023" s="82" t="s">
        <v>5196</v>
      </c>
    </row>
    <row r="6024" spans="1:1" x14ac:dyDescent="0.2">
      <c r="A6024" s="82" t="s">
        <v>5197</v>
      </c>
    </row>
    <row r="6025" spans="1:1" x14ac:dyDescent="0.2">
      <c r="A6025" s="82" t="s">
        <v>5198</v>
      </c>
    </row>
    <row r="6026" spans="1:1" x14ac:dyDescent="0.2">
      <c r="A6026" s="82" t="s">
        <v>5199</v>
      </c>
    </row>
    <row r="6027" spans="1:1" x14ac:dyDescent="0.2">
      <c r="A6027" s="82" t="s">
        <v>5200</v>
      </c>
    </row>
    <row r="6028" spans="1:1" x14ac:dyDescent="0.2">
      <c r="A6028" s="82" t="s">
        <v>5201</v>
      </c>
    </row>
    <row r="6029" spans="1:1" x14ac:dyDescent="0.2">
      <c r="A6029" s="82" t="s">
        <v>5202</v>
      </c>
    </row>
    <row r="6030" spans="1:1" x14ac:dyDescent="0.2">
      <c r="A6030" s="82" t="s">
        <v>5203</v>
      </c>
    </row>
    <row r="6031" spans="1:1" x14ac:dyDescent="0.2">
      <c r="A6031" s="82" t="s">
        <v>5204</v>
      </c>
    </row>
    <row r="6032" spans="1:1" x14ac:dyDescent="0.2">
      <c r="A6032" s="82" t="s">
        <v>5205</v>
      </c>
    </row>
    <row r="6033" spans="1:1" x14ac:dyDescent="0.2">
      <c r="A6033" s="82" t="s">
        <v>5206</v>
      </c>
    </row>
    <row r="6034" spans="1:1" x14ac:dyDescent="0.2">
      <c r="A6034" s="82" t="s">
        <v>5207</v>
      </c>
    </row>
    <row r="6035" spans="1:1" x14ac:dyDescent="0.2">
      <c r="A6035" s="82" t="s">
        <v>5208</v>
      </c>
    </row>
    <row r="6036" spans="1:1" x14ac:dyDescent="0.2">
      <c r="A6036" s="82" t="s">
        <v>5209</v>
      </c>
    </row>
    <row r="6037" spans="1:1" x14ac:dyDescent="0.2">
      <c r="A6037" s="82" t="s">
        <v>5210</v>
      </c>
    </row>
    <row r="6038" spans="1:1" x14ac:dyDescent="0.2">
      <c r="A6038" s="82" t="s">
        <v>5211</v>
      </c>
    </row>
    <row r="6039" spans="1:1" x14ac:dyDescent="0.2">
      <c r="A6039" s="82" t="s">
        <v>5212</v>
      </c>
    </row>
    <row r="6040" spans="1:1" x14ac:dyDescent="0.2">
      <c r="A6040" s="82" t="s">
        <v>5213</v>
      </c>
    </row>
    <row r="6041" spans="1:1" x14ac:dyDescent="0.2">
      <c r="A6041" s="82" t="s">
        <v>5214</v>
      </c>
    </row>
    <row r="6042" spans="1:1" x14ac:dyDescent="0.2">
      <c r="A6042" s="82" t="s">
        <v>5215</v>
      </c>
    </row>
    <row r="6043" spans="1:1" x14ac:dyDescent="0.2">
      <c r="A6043" s="82" t="s">
        <v>5216</v>
      </c>
    </row>
    <row r="6044" spans="1:1" x14ac:dyDescent="0.2">
      <c r="A6044" s="82" t="s">
        <v>5217</v>
      </c>
    </row>
    <row r="6045" spans="1:1" x14ac:dyDescent="0.2">
      <c r="A6045" s="82" t="s">
        <v>5218</v>
      </c>
    </row>
    <row r="6046" spans="1:1" x14ac:dyDescent="0.2">
      <c r="A6046" s="82" t="s">
        <v>5219</v>
      </c>
    </row>
    <row r="6047" spans="1:1" x14ac:dyDescent="0.2">
      <c r="A6047" s="82" t="s">
        <v>5220</v>
      </c>
    </row>
    <row r="6048" spans="1:1" x14ac:dyDescent="0.2">
      <c r="A6048" s="82" t="s">
        <v>5221</v>
      </c>
    </row>
    <row r="6049" spans="1:1" x14ac:dyDescent="0.2">
      <c r="A6049" s="82" t="s">
        <v>5222</v>
      </c>
    </row>
    <row r="6050" spans="1:1" x14ac:dyDescent="0.2">
      <c r="A6050" s="82" t="s">
        <v>5223</v>
      </c>
    </row>
    <row r="6051" spans="1:1" x14ac:dyDescent="0.2">
      <c r="A6051" s="82" t="s">
        <v>5224</v>
      </c>
    </row>
    <row r="6052" spans="1:1" x14ac:dyDescent="0.2">
      <c r="A6052" s="82" t="s">
        <v>5225</v>
      </c>
    </row>
    <row r="6053" spans="1:1" x14ac:dyDescent="0.2">
      <c r="A6053" s="82" t="s">
        <v>5226</v>
      </c>
    </row>
    <row r="6054" spans="1:1" x14ac:dyDescent="0.2">
      <c r="A6054" s="82" t="s">
        <v>5227</v>
      </c>
    </row>
    <row r="6055" spans="1:1" x14ac:dyDescent="0.2">
      <c r="A6055" s="82" t="s">
        <v>5228</v>
      </c>
    </row>
    <row r="6056" spans="1:1" x14ac:dyDescent="0.2">
      <c r="A6056" s="82" t="s">
        <v>5229</v>
      </c>
    </row>
    <row r="6057" spans="1:1" x14ac:dyDescent="0.2">
      <c r="A6057" s="82" t="s">
        <v>5230</v>
      </c>
    </row>
    <row r="6058" spans="1:1" x14ac:dyDescent="0.2">
      <c r="A6058" s="82" t="s">
        <v>5231</v>
      </c>
    </row>
    <row r="6059" spans="1:1" x14ac:dyDescent="0.2">
      <c r="A6059" s="82" t="s">
        <v>5232</v>
      </c>
    </row>
    <row r="6060" spans="1:1" x14ac:dyDescent="0.2">
      <c r="A6060" s="82" t="s">
        <v>5233</v>
      </c>
    </row>
    <row r="6061" spans="1:1" x14ac:dyDescent="0.2">
      <c r="A6061" s="82" t="s">
        <v>5234</v>
      </c>
    </row>
    <row r="6062" spans="1:1" x14ac:dyDescent="0.2">
      <c r="A6062" s="82" t="s">
        <v>5235</v>
      </c>
    </row>
    <row r="6063" spans="1:1" x14ac:dyDescent="0.2">
      <c r="A6063" s="82" t="s">
        <v>5236</v>
      </c>
    </row>
    <row r="6064" spans="1:1" x14ac:dyDescent="0.2">
      <c r="A6064" s="82" t="s">
        <v>5237</v>
      </c>
    </row>
    <row r="6065" spans="1:1" x14ac:dyDescent="0.2">
      <c r="A6065" s="82" t="s">
        <v>5238</v>
      </c>
    </row>
    <row r="6066" spans="1:1" x14ac:dyDescent="0.2">
      <c r="A6066" s="82" t="s">
        <v>5239</v>
      </c>
    </row>
    <row r="6067" spans="1:1" x14ac:dyDescent="0.2">
      <c r="A6067" s="82" t="s">
        <v>5240</v>
      </c>
    </row>
    <row r="6068" spans="1:1" x14ac:dyDescent="0.2">
      <c r="A6068" s="82" t="s">
        <v>5241</v>
      </c>
    </row>
    <row r="6069" spans="1:1" x14ac:dyDescent="0.2">
      <c r="A6069" s="82" t="s">
        <v>5242</v>
      </c>
    </row>
    <row r="6070" spans="1:1" x14ac:dyDescent="0.2">
      <c r="A6070" s="82" t="s">
        <v>5243</v>
      </c>
    </row>
    <row r="6071" spans="1:1" x14ac:dyDescent="0.2">
      <c r="A6071" s="82" t="s">
        <v>5244</v>
      </c>
    </row>
    <row r="6072" spans="1:1" x14ac:dyDescent="0.2">
      <c r="A6072" s="82" t="s">
        <v>5245</v>
      </c>
    </row>
    <row r="6073" spans="1:1" x14ac:dyDescent="0.2">
      <c r="A6073" s="82" t="s">
        <v>5246</v>
      </c>
    </row>
    <row r="6074" spans="1:1" x14ac:dyDescent="0.2">
      <c r="A6074" s="82" t="s">
        <v>5247</v>
      </c>
    </row>
    <row r="6075" spans="1:1" x14ac:dyDescent="0.2">
      <c r="A6075" s="82" t="s">
        <v>5248</v>
      </c>
    </row>
    <row r="6076" spans="1:1" x14ac:dyDescent="0.2">
      <c r="A6076" s="82" t="s">
        <v>5249</v>
      </c>
    </row>
    <row r="6077" spans="1:1" x14ac:dyDescent="0.2">
      <c r="A6077" s="82" t="s">
        <v>5250</v>
      </c>
    </row>
    <row r="6078" spans="1:1" x14ac:dyDescent="0.2">
      <c r="A6078" s="82" t="s">
        <v>5251</v>
      </c>
    </row>
    <row r="6079" spans="1:1" x14ac:dyDescent="0.2">
      <c r="A6079" s="82" t="s">
        <v>5252</v>
      </c>
    </row>
    <row r="6080" spans="1:1" x14ac:dyDescent="0.2">
      <c r="A6080" s="82" t="s">
        <v>5253</v>
      </c>
    </row>
    <row r="6081" spans="1:1" x14ac:dyDescent="0.2">
      <c r="A6081" s="82" t="s">
        <v>5254</v>
      </c>
    </row>
    <row r="6082" spans="1:1" x14ac:dyDescent="0.2">
      <c r="A6082" s="82" t="s">
        <v>5255</v>
      </c>
    </row>
    <row r="6083" spans="1:1" x14ac:dyDescent="0.2">
      <c r="A6083" s="82" t="s">
        <v>5256</v>
      </c>
    </row>
    <row r="6084" spans="1:1" x14ac:dyDescent="0.2">
      <c r="A6084" s="82" t="s">
        <v>5257</v>
      </c>
    </row>
    <row r="6085" spans="1:1" x14ac:dyDescent="0.2">
      <c r="A6085" s="82" t="s">
        <v>5258</v>
      </c>
    </row>
    <row r="6086" spans="1:1" x14ac:dyDescent="0.2">
      <c r="A6086" s="82" t="s">
        <v>5259</v>
      </c>
    </row>
    <row r="6087" spans="1:1" x14ac:dyDescent="0.2">
      <c r="A6087" s="82" t="s">
        <v>5260</v>
      </c>
    </row>
    <row r="6088" spans="1:1" x14ac:dyDescent="0.2">
      <c r="A6088" s="82" t="s">
        <v>5261</v>
      </c>
    </row>
    <row r="6089" spans="1:1" x14ac:dyDescent="0.2">
      <c r="A6089" s="82" t="s">
        <v>5262</v>
      </c>
    </row>
    <row r="6090" spans="1:1" x14ac:dyDescent="0.2">
      <c r="A6090" s="82" t="s">
        <v>5263</v>
      </c>
    </row>
    <row r="6091" spans="1:1" x14ac:dyDescent="0.2">
      <c r="A6091" s="82" t="s">
        <v>5264</v>
      </c>
    </row>
    <row r="6092" spans="1:1" x14ac:dyDescent="0.2">
      <c r="A6092" s="82" t="s">
        <v>5265</v>
      </c>
    </row>
    <row r="6093" spans="1:1" x14ac:dyDescent="0.2">
      <c r="A6093" s="82" t="s">
        <v>5266</v>
      </c>
    </row>
    <row r="6094" spans="1:1" x14ac:dyDescent="0.2">
      <c r="A6094" s="82" t="s">
        <v>5267</v>
      </c>
    </row>
    <row r="6095" spans="1:1" x14ac:dyDescent="0.2">
      <c r="A6095" s="82" t="s">
        <v>5268</v>
      </c>
    </row>
    <row r="6096" spans="1:1" x14ac:dyDescent="0.2">
      <c r="A6096" s="82" t="s">
        <v>5269</v>
      </c>
    </row>
    <row r="6097" spans="1:1" x14ac:dyDescent="0.2">
      <c r="A6097" s="82" t="s">
        <v>5270</v>
      </c>
    </row>
    <row r="6098" spans="1:1" x14ac:dyDescent="0.2">
      <c r="A6098" s="82" t="s">
        <v>5271</v>
      </c>
    </row>
    <row r="6099" spans="1:1" x14ac:dyDescent="0.2">
      <c r="A6099" s="82" t="s">
        <v>5272</v>
      </c>
    </row>
    <row r="6100" spans="1:1" x14ac:dyDescent="0.2">
      <c r="A6100" s="82" t="s">
        <v>5273</v>
      </c>
    </row>
    <row r="6101" spans="1:1" x14ac:dyDescent="0.2">
      <c r="A6101" s="82" t="s">
        <v>5274</v>
      </c>
    </row>
    <row r="6102" spans="1:1" x14ac:dyDescent="0.2">
      <c r="A6102" s="82" t="s">
        <v>5275</v>
      </c>
    </row>
    <row r="6103" spans="1:1" x14ac:dyDescent="0.2">
      <c r="A6103" s="82" t="s">
        <v>5276</v>
      </c>
    </row>
    <row r="6104" spans="1:1" x14ac:dyDescent="0.2">
      <c r="A6104" s="82" t="s">
        <v>5277</v>
      </c>
    </row>
    <row r="6105" spans="1:1" x14ac:dyDescent="0.2">
      <c r="A6105" s="82" t="s">
        <v>5278</v>
      </c>
    </row>
    <row r="6106" spans="1:1" x14ac:dyDescent="0.2">
      <c r="A6106" s="82" t="s">
        <v>5279</v>
      </c>
    </row>
    <row r="6107" spans="1:1" x14ac:dyDescent="0.2">
      <c r="A6107" s="82" t="s">
        <v>5280</v>
      </c>
    </row>
    <row r="6108" spans="1:1" x14ac:dyDescent="0.2">
      <c r="A6108" s="82" t="s">
        <v>5281</v>
      </c>
    </row>
    <row r="6109" spans="1:1" x14ac:dyDescent="0.2">
      <c r="A6109" s="82" t="s">
        <v>5282</v>
      </c>
    </row>
    <row r="6110" spans="1:1" x14ac:dyDescent="0.2">
      <c r="A6110" s="82" t="s">
        <v>5283</v>
      </c>
    </row>
    <row r="6111" spans="1:1" x14ac:dyDescent="0.2">
      <c r="A6111" s="82" t="s">
        <v>5284</v>
      </c>
    </row>
    <row r="6112" spans="1:1" x14ac:dyDescent="0.2">
      <c r="A6112" s="82" t="s">
        <v>5285</v>
      </c>
    </row>
    <row r="6113" spans="1:1" x14ac:dyDescent="0.2">
      <c r="A6113" s="82" t="s">
        <v>5286</v>
      </c>
    </row>
    <row r="6114" spans="1:1" x14ac:dyDescent="0.2">
      <c r="A6114" s="82" t="s">
        <v>5287</v>
      </c>
    </row>
    <row r="6115" spans="1:1" x14ac:dyDescent="0.2">
      <c r="A6115" s="82" t="s">
        <v>5288</v>
      </c>
    </row>
    <row r="6116" spans="1:1" x14ac:dyDescent="0.2">
      <c r="A6116" s="82" t="s">
        <v>5289</v>
      </c>
    </row>
    <row r="6117" spans="1:1" x14ac:dyDescent="0.2">
      <c r="A6117" s="82" t="s">
        <v>5290</v>
      </c>
    </row>
    <row r="6118" spans="1:1" x14ac:dyDescent="0.2">
      <c r="A6118" s="82" t="s">
        <v>5291</v>
      </c>
    </row>
    <row r="6119" spans="1:1" x14ac:dyDescent="0.2">
      <c r="A6119" s="82" t="s">
        <v>5292</v>
      </c>
    </row>
    <row r="6120" spans="1:1" x14ac:dyDescent="0.2">
      <c r="A6120" s="82" t="s">
        <v>5293</v>
      </c>
    </row>
    <row r="6121" spans="1:1" x14ac:dyDescent="0.2">
      <c r="A6121" s="82" t="s">
        <v>5294</v>
      </c>
    </row>
    <row r="6122" spans="1:1" x14ac:dyDescent="0.2">
      <c r="A6122" s="82" t="s">
        <v>5295</v>
      </c>
    </row>
    <row r="6123" spans="1:1" x14ac:dyDescent="0.2">
      <c r="A6123" s="82" t="s">
        <v>5296</v>
      </c>
    </row>
    <row r="6124" spans="1:1" x14ac:dyDescent="0.2">
      <c r="A6124" s="82" t="s">
        <v>5297</v>
      </c>
    </row>
    <row r="6125" spans="1:1" x14ac:dyDescent="0.2">
      <c r="A6125" s="82" t="s">
        <v>5298</v>
      </c>
    </row>
    <row r="6126" spans="1:1" x14ac:dyDescent="0.2">
      <c r="A6126" s="82" t="s">
        <v>5299</v>
      </c>
    </row>
    <row r="6127" spans="1:1" x14ac:dyDescent="0.2">
      <c r="A6127" s="82" t="s">
        <v>5300</v>
      </c>
    </row>
    <row r="6128" spans="1:1" x14ac:dyDescent="0.2">
      <c r="A6128" s="82" t="s">
        <v>5301</v>
      </c>
    </row>
    <row r="6129" spans="1:1" x14ac:dyDescent="0.2">
      <c r="A6129" s="82" t="s">
        <v>5302</v>
      </c>
    </row>
    <row r="6130" spans="1:1" x14ac:dyDescent="0.2">
      <c r="A6130" s="82" t="s">
        <v>5303</v>
      </c>
    </row>
    <row r="6131" spans="1:1" x14ac:dyDescent="0.2">
      <c r="A6131" s="82" t="s">
        <v>5304</v>
      </c>
    </row>
    <row r="6132" spans="1:1" x14ac:dyDescent="0.2">
      <c r="A6132" s="82" t="s">
        <v>5305</v>
      </c>
    </row>
    <row r="6133" spans="1:1" x14ac:dyDescent="0.2">
      <c r="A6133" s="82" t="s">
        <v>5306</v>
      </c>
    </row>
    <row r="6134" spans="1:1" x14ac:dyDescent="0.2">
      <c r="A6134" s="82" t="s">
        <v>5307</v>
      </c>
    </row>
    <row r="6135" spans="1:1" x14ac:dyDescent="0.2">
      <c r="A6135" s="82" t="s">
        <v>5308</v>
      </c>
    </row>
    <row r="6136" spans="1:1" x14ac:dyDescent="0.2">
      <c r="A6136" s="82" t="s">
        <v>5309</v>
      </c>
    </row>
    <row r="6137" spans="1:1" x14ac:dyDescent="0.2">
      <c r="A6137" s="82" t="s">
        <v>5310</v>
      </c>
    </row>
    <row r="6138" spans="1:1" x14ac:dyDescent="0.2">
      <c r="A6138" s="82" t="s">
        <v>5311</v>
      </c>
    </row>
    <row r="6139" spans="1:1" x14ac:dyDescent="0.2">
      <c r="A6139" s="82" t="s">
        <v>5312</v>
      </c>
    </row>
    <row r="6140" spans="1:1" x14ac:dyDescent="0.2">
      <c r="A6140" s="82" t="s">
        <v>5313</v>
      </c>
    </row>
    <row r="6141" spans="1:1" x14ac:dyDescent="0.2">
      <c r="A6141" s="82" t="s">
        <v>5314</v>
      </c>
    </row>
    <row r="6142" spans="1:1" x14ac:dyDescent="0.2">
      <c r="A6142" s="82" t="s">
        <v>5315</v>
      </c>
    </row>
    <row r="6143" spans="1:1" x14ac:dyDescent="0.2">
      <c r="A6143" s="82" t="s">
        <v>5316</v>
      </c>
    </row>
    <row r="6144" spans="1:1" x14ac:dyDescent="0.2">
      <c r="A6144" s="82" t="s">
        <v>5317</v>
      </c>
    </row>
    <row r="6145" spans="1:1" x14ac:dyDescent="0.2">
      <c r="A6145" s="82" t="s">
        <v>5318</v>
      </c>
    </row>
    <row r="6146" spans="1:1" x14ac:dyDescent="0.2">
      <c r="A6146" s="82" t="s">
        <v>5319</v>
      </c>
    </row>
    <row r="6147" spans="1:1" x14ac:dyDescent="0.2">
      <c r="A6147" s="82" t="s">
        <v>5320</v>
      </c>
    </row>
    <row r="6148" spans="1:1" x14ac:dyDescent="0.2">
      <c r="A6148" s="82" t="s">
        <v>5321</v>
      </c>
    </row>
    <row r="6149" spans="1:1" x14ac:dyDescent="0.2">
      <c r="A6149" s="82" t="s">
        <v>5322</v>
      </c>
    </row>
    <row r="6150" spans="1:1" x14ac:dyDescent="0.2">
      <c r="A6150" s="82" t="s">
        <v>5323</v>
      </c>
    </row>
    <row r="6151" spans="1:1" x14ac:dyDescent="0.2">
      <c r="A6151" s="82" t="s">
        <v>5324</v>
      </c>
    </row>
    <row r="6152" spans="1:1" x14ac:dyDescent="0.2">
      <c r="A6152" s="82" t="s">
        <v>5325</v>
      </c>
    </row>
    <row r="6153" spans="1:1" x14ac:dyDescent="0.2">
      <c r="A6153" s="82" t="s">
        <v>5326</v>
      </c>
    </row>
    <row r="6154" spans="1:1" x14ac:dyDescent="0.2">
      <c r="A6154" s="82" t="s">
        <v>5327</v>
      </c>
    </row>
    <row r="6155" spans="1:1" x14ac:dyDescent="0.2">
      <c r="A6155" s="82" t="s">
        <v>5328</v>
      </c>
    </row>
    <row r="6156" spans="1:1" x14ac:dyDescent="0.2">
      <c r="A6156" s="82" t="s">
        <v>5329</v>
      </c>
    </row>
    <row r="6157" spans="1:1" x14ac:dyDescent="0.2">
      <c r="A6157" s="82" t="s">
        <v>5330</v>
      </c>
    </row>
    <row r="6158" spans="1:1" x14ac:dyDescent="0.2">
      <c r="A6158" s="82" t="s">
        <v>5331</v>
      </c>
    </row>
    <row r="6159" spans="1:1" x14ac:dyDescent="0.2">
      <c r="A6159" s="82" t="s">
        <v>5332</v>
      </c>
    </row>
    <row r="6160" spans="1:1" x14ac:dyDescent="0.2">
      <c r="A6160" s="82" t="s">
        <v>5333</v>
      </c>
    </row>
    <row r="6161" spans="1:1" x14ac:dyDescent="0.2">
      <c r="A6161" s="82" t="s">
        <v>5334</v>
      </c>
    </row>
    <row r="6162" spans="1:1" x14ac:dyDescent="0.2">
      <c r="A6162" s="82" t="s">
        <v>5335</v>
      </c>
    </row>
    <row r="6163" spans="1:1" x14ac:dyDescent="0.2">
      <c r="A6163" s="82" t="s">
        <v>5336</v>
      </c>
    </row>
    <row r="6164" spans="1:1" x14ac:dyDescent="0.2">
      <c r="A6164" s="82" t="s">
        <v>5337</v>
      </c>
    </row>
    <row r="6165" spans="1:1" x14ac:dyDescent="0.2">
      <c r="A6165" s="82" t="s">
        <v>5338</v>
      </c>
    </row>
    <row r="6166" spans="1:1" x14ac:dyDescent="0.2">
      <c r="A6166" s="82" t="s">
        <v>5339</v>
      </c>
    </row>
    <row r="6167" spans="1:1" x14ac:dyDescent="0.2">
      <c r="A6167" s="82" t="s">
        <v>5340</v>
      </c>
    </row>
    <row r="6168" spans="1:1" x14ac:dyDescent="0.2">
      <c r="A6168" s="82" t="s">
        <v>5341</v>
      </c>
    </row>
    <row r="6169" spans="1:1" x14ac:dyDescent="0.2">
      <c r="A6169" s="82" t="s">
        <v>5342</v>
      </c>
    </row>
    <row r="6170" spans="1:1" x14ac:dyDescent="0.2">
      <c r="A6170" s="82" t="s">
        <v>5343</v>
      </c>
    </row>
    <row r="6171" spans="1:1" x14ac:dyDescent="0.2">
      <c r="A6171" s="82" t="s">
        <v>5344</v>
      </c>
    </row>
    <row r="6172" spans="1:1" x14ac:dyDescent="0.2">
      <c r="A6172" s="82" t="s">
        <v>5345</v>
      </c>
    </row>
    <row r="6173" spans="1:1" x14ac:dyDescent="0.2">
      <c r="A6173" s="82" t="s">
        <v>5346</v>
      </c>
    </row>
    <row r="6174" spans="1:1" x14ac:dyDescent="0.2">
      <c r="A6174" s="82" t="s">
        <v>5347</v>
      </c>
    </row>
    <row r="6175" spans="1:1" x14ac:dyDescent="0.2">
      <c r="A6175" s="82" t="s">
        <v>5348</v>
      </c>
    </row>
    <row r="6176" spans="1:1" x14ac:dyDescent="0.2">
      <c r="A6176" s="82" t="s">
        <v>5349</v>
      </c>
    </row>
    <row r="6177" spans="1:1" x14ac:dyDescent="0.2">
      <c r="A6177" s="82" t="s">
        <v>5350</v>
      </c>
    </row>
    <row r="6178" spans="1:1" x14ac:dyDescent="0.2">
      <c r="A6178" s="82" t="s">
        <v>5351</v>
      </c>
    </row>
    <row r="6179" spans="1:1" x14ac:dyDescent="0.2">
      <c r="A6179" s="82" t="s">
        <v>5352</v>
      </c>
    </row>
    <row r="6180" spans="1:1" x14ac:dyDescent="0.2">
      <c r="A6180" s="82" t="s">
        <v>5353</v>
      </c>
    </row>
    <row r="6181" spans="1:1" x14ac:dyDescent="0.2">
      <c r="A6181" s="82" t="s">
        <v>5354</v>
      </c>
    </row>
    <row r="6182" spans="1:1" x14ac:dyDescent="0.2">
      <c r="A6182" s="82" t="s">
        <v>5355</v>
      </c>
    </row>
    <row r="6183" spans="1:1" x14ac:dyDescent="0.2">
      <c r="A6183" s="82" t="s">
        <v>5356</v>
      </c>
    </row>
    <row r="6184" spans="1:1" x14ac:dyDescent="0.2">
      <c r="A6184" s="82" t="s">
        <v>5357</v>
      </c>
    </row>
    <row r="6185" spans="1:1" x14ac:dyDescent="0.2">
      <c r="A6185" s="82" t="s">
        <v>5358</v>
      </c>
    </row>
    <row r="6186" spans="1:1" x14ac:dyDescent="0.2">
      <c r="A6186" s="82" t="s">
        <v>5359</v>
      </c>
    </row>
    <row r="6187" spans="1:1" x14ac:dyDescent="0.2">
      <c r="A6187" s="82" t="s">
        <v>5360</v>
      </c>
    </row>
    <row r="6188" spans="1:1" x14ac:dyDescent="0.2">
      <c r="A6188" s="82" t="s">
        <v>5361</v>
      </c>
    </row>
    <row r="6189" spans="1:1" x14ac:dyDescent="0.2">
      <c r="A6189" s="82" t="s">
        <v>5362</v>
      </c>
    </row>
    <row r="6190" spans="1:1" x14ac:dyDescent="0.2">
      <c r="A6190" s="82" t="s">
        <v>5363</v>
      </c>
    </row>
    <row r="6191" spans="1:1" x14ac:dyDescent="0.2">
      <c r="A6191" s="82" t="s">
        <v>5364</v>
      </c>
    </row>
    <row r="6192" spans="1:1" x14ac:dyDescent="0.2">
      <c r="A6192" s="82" t="s">
        <v>5365</v>
      </c>
    </row>
    <row r="6193" spans="1:1" x14ac:dyDescent="0.2">
      <c r="A6193" s="82" t="s">
        <v>5366</v>
      </c>
    </row>
    <row r="6194" spans="1:1" x14ac:dyDescent="0.2">
      <c r="A6194" s="82" t="s">
        <v>5367</v>
      </c>
    </row>
    <row r="6195" spans="1:1" x14ac:dyDescent="0.2">
      <c r="A6195" s="82" t="s">
        <v>5368</v>
      </c>
    </row>
    <row r="6196" spans="1:1" x14ac:dyDescent="0.2">
      <c r="A6196" s="82" t="s">
        <v>5369</v>
      </c>
    </row>
    <row r="6197" spans="1:1" x14ac:dyDescent="0.2">
      <c r="A6197" s="82" t="s">
        <v>5370</v>
      </c>
    </row>
    <row r="6198" spans="1:1" x14ac:dyDescent="0.2">
      <c r="A6198" s="82" t="s">
        <v>5371</v>
      </c>
    </row>
    <row r="6199" spans="1:1" x14ac:dyDescent="0.2">
      <c r="A6199" s="82" t="s">
        <v>5372</v>
      </c>
    </row>
    <row r="6200" spans="1:1" x14ac:dyDescent="0.2">
      <c r="A6200" s="82" t="s">
        <v>5373</v>
      </c>
    </row>
    <row r="6201" spans="1:1" x14ac:dyDescent="0.2">
      <c r="A6201" s="82" t="s">
        <v>5374</v>
      </c>
    </row>
    <row r="6202" spans="1:1" x14ac:dyDescent="0.2">
      <c r="A6202" s="82" t="s">
        <v>5375</v>
      </c>
    </row>
    <row r="6203" spans="1:1" x14ac:dyDescent="0.2">
      <c r="A6203" s="82" t="s">
        <v>5376</v>
      </c>
    </row>
    <row r="6204" spans="1:1" x14ac:dyDescent="0.2">
      <c r="A6204" s="82" t="s">
        <v>5377</v>
      </c>
    </row>
    <row r="6205" spans="1:1" x14ac:dyDescent="0.2">
      <c r="A6205" s="82" t="s">
        <v>5378</v>
      </c>
    </row>
    <row r="6206" spans="1:1" x14ac:dyDescent="0.2">
      <c r="A6206" s="82" t="s">
        <v>5379</v>
      </c>
    </row>
    <row r="6207" spans="1:1" x14ac:dyDescent="0.2">
      <c r="A6207" s="82" t="s">
        <v>5380</v>
      </c>
    </row>
    <row r="6208" spans="1:1" x14ac:dyDescent="0.2">
      <c r="A6208" s="82" t="s">
        <v>5381</v>
      </c>
    </row>
    <row r="6209" spans="1:1" x14ac:dyDescent="0.2">
      <c r="A6209" s="82" t="s">
        <v>5382</v>
      </c>
    </row>
    <row r="6210" spans="1:1" x14ac:dyDescent="0.2">
      <c r="A6210" s="82" t="s">
        <v>5383</v>
      </c>
    </row>
    <row r="6211" spans="1:1" x14ac:dyDescent="0.2">
      <c r="A6211" s="82" t="s">
        <v>5384</v>
      </c>
    </row>
    <row r="6212" spans="1:1" x14ac:dyDescent="0.2">
      <c r="A6212" s="82" t="s">
        <v>5385</v>
      </c>
    </row>
    <row r="6213" spans="1:1" x14ac:dyDescent="0.2">
      <c r="A6213" s="82" t="s">
        <v>5386</v>
      </c>
    </row>
    <row r="6214" spans="1:1" x14ac:dyDescent="0.2">
      <c r="A6214" s="82" t="s">
        <v>5387</v>
      </c>
    </row>
    <row r="6215" spans="1:1" x14ac:dyDescent="0.2">
      <c r="A6215" s="82" t="s">
        <v>5388</v>
      </c>
    </row>
    <row r="6216" spans="1:1" x14ac:dyDescent="0.2">
      <c r="A6216" s="82" t="s">
        <v>5389</v>
      </c>
    </row>
    <row r="6217" spans="1:1" x14ac:dyDescent="0.2">
      <c r="A6217" s="82" t="s">
        <v>5390</v>
      </c>
    </row>
    <row r="6218" spans="1:1" x14ac:dyDescent="0.2">
      <c r="A6218" s="82" t="s">
        <v>5391</v>
      </c>
    </row>
    <row r="6219" spans="1:1" x14ac:dyDescent="0.2">
      <c r="A6219" s="82" t="s">
        <v>5392</v>
      </c>
    </row>
    <row r="6220" spans="1:1" x14ac:dyDescent="0.2">
      <c r="A6220" s="82" t="s">
        <v>5393</v>
      </c>
    </row>
    <row r="6221" spans="1:1" x14ac:dyDescent="0.2">
      <c r="A6221" s="82" t="s">
        <v>5394</v>
      </c>
    </row>
    <row r="6222" spans="1:1" x14ac:dyDescent="0.2">
      <c r="A6222" s="82" t="s">
        <v>5395</v>
      </c>
    </row>
    <row r="6223" spans="1:1" x14ac:dyDescent="0.2">
      <c r="A6223" s="82" t="s">
        <v>5396</v>
      </c>
    </row>
    <row r="6224" spans="1:1" x14ac:dyDescent="0.2">
      <c r="A6224" s="82" t="s">
        <v>5397</v>
      </c>
    </row>
    <row r="6225" spans="1:1" x14ac:dyDescent="0.2">
      <c r="A6225" s="82" t="s">
        <v>5398</v>
      </c>
    </row>
    <row r="6226" spans="1:1" x14ac:dyDescent="0.2">
      <c r="A6226" s="82" t="s">
        <v>5399</v>
      </c>
    </row>
    <row r="6227" spans="1:1" x14ac:dyDescent="0.2">
      <c r="A6227" s="82" t="s">
        <v>5400</v>
      </c>
    </row>
    <row r="6228" spans="1:1" x14ac:dyDescent="0.2">
      <c r="A6228" s="82" t="s">
        <v>5401</v>
      </c>
    </row>
    <row r="6229" spans="1:1" x14ac:dyDescent="0.2">
      <c r="A6229" s="82" t="s">
        <v>5402</v>
      </c>
    </row>
    <row r="6230" spans="1:1" x14ac:dyDescent="0.2">
      <c r="A6230" s="82" t="s">
        <v>5403</v>
      </c>
    </row>
    <row r="6231" spans="1:1" x14ac:dyDescent="0.2">
      <c r="A6231" s="82" t="s">
        <v>5404</v>
      </c>
    </row>
    <row r="6232" spans="1:1" x14ac:dyDescent="0.2">
      <c r="A6232" s="82" t="s">
        <v>5405</v>
      </c>
    </row>
    <row r="6233" spans="1:1" x14ac:dyDescent="0.2">
      <c r="A6233" s="82" t="s">
        <v>5406</v>
      </c>
    </row>
    <row r="6234" spans="1:1" x14ac:dyDescent="0.2">
      <c r="A6234" s="82" t="s">
        <v>5407</v>
      </c>
    </row>
    <row r="6235" spans="1:1" x14ac:dyDescent="0.2">
      <c r="A6235" s="82" t="s">
        <v>5408</v>
      </c>
    </row>
    <row r="6236" spans="1:1" x14ac:dyDescent="0.2">
      <c r="A6236" s="82" t="s">
        <v>5409</v>
      </c>
    </row>
    <row r="6237" spans="1:1" x14ac:dyDescent="0.2">
      <c r="A6237" s="82" t="s">
        <v>5410</v>
      </c>
    </row>
    <row r="6238" spans="1:1" x14ac:dyDescent="0.2">
      <c r="A6238" s="82" t="s">
        <v>5411</v>
      </c>
    </row>
    <row r="6239" spans="1:1" x14ac:dyDescent="0.2">
      <c r="A6239" s="82" t="s">
        <v>5412</v>
      </c>
    </row>
    <row r="6240" spans="1:1" x14ac:dyDescent="0.2">
      <c r="A6240" s="82" t="s">
        <v>5413</v>
      </c>
    </row>
    <row r="6241" spans="1:1" x14ac:dyDescent="0.2">
      <c r="A6241" s="82" t="s">
        <v>5414</v>
      </c>
    </row>
    <row r="6242" spans="1:1" x14ac:dyDescent="0.2">
      <c r="A6242" s="82" t="s">
        <v>5415</v>
      </c>
    </row>
    <row r="6243" spans="1:1" x14ac:dyDescent="0.2">
      <c r="A6243" s="82" t="s">
        <v>5416</v>
      </c>
    </row>
    <row r="6244" spans="1:1" x14ac:dyDescent="0.2">
      <c r="A6244" s="82" t="s">
        <v>5417</v>
      </c>
    </row>
    <row r="6245" spans="1:1" x14ac:dyDescent="0.2">
      <c r="A6245" s="82" t="s">
        <v>5418</v>
      </c>
    </row>
    <row r="6246" spans="1:1" x14ac:dyDescent="0.2">
      <c r="A6246" s="82" t="s">
        <v>5419</v>
      </c>
    </row>
    <row r="6247" spans="1:1" x14ac:dyDescent="0.2">
      <c r="A6247" s="82" t="s">
        <v>5420</v>
      </c>
    </row>
    <row r="6248" spans="1:1" x14ac:dyDescent="0.2">
      <c r="A6248" s="82" t="s">
        <v>5421</v>
      </c>
    </row>
    <row r="6249" spans="1:1" x14ac:dyDescent="0.2">
      <c r="A6249" s="82" t="s">
        <v>5422</v>
      </c>
    </row>
    <row r="6250" spans="1:1" x14ac:dyDescent="0.2">
      <c r="A6250" s="82" t="s">
        <v>5423</v>
      </c>
    </row>
    <row r="6251" spans="1:1" x14ac:dyDescent="0.2">
      <c r="A6251" s="82" t="s">
        <v>5424</v>
      </c>
    </row>
    <row r="6252" spans="1:1" x14ac:dyDescent="0.2">
      <c r="A6252" s="82" t="s">
        <v>5425</v>
      </c>
    </row>
    <row r="6253" spans="1:1" x14ac:dyDescent="0.2">
      <c r="A6253" s="82" t="s">
        <v>5426</v>
      </c>
    </row>
    <row r="6254" spans="1:1" x14ac:dyDescent="0.2">
      <c r="A6254" s="82" t="s">
        <v>5427</v>
      </c>
    </row>
    <row r="6255" spans="1:1" x14ac:dyDescent="0.2">
      <c r="A6255" s="82" t="s">
        <v>5428</v>
      </c>
    </row>
    <row r="6256" spans="1:1" x14ac:dyDescent="0.2">
      <c r="A6256" s="82" t="s">
        <v>5429</v>
      </c>
    </row>
    <row r="6257" spans="1:1" x14ac:dyDescent="0.2">
      <c r="A6257" s="82" t="s">
        <v>5430</v>
      </c>
    </row>
    <row r="6258" spans="1:1" x14ac:dyDescent="0.2">
      <c r="A6258" s="82" t="s">
        <v>5431</v>
      </c>
    </row>
    <row r="6259" spans="1:1" x14ac:dyDescent="0.2">
      <c r="A6259" s="82" t="s">
        <v>5432</v>
      </c>
    </row>
    <row r="6260" spans="1:1" x14ac:dyDescent="0.2">
      <c r="A6260" s="82" t="s">
        <v>5433</v>
      </c>
    </row>
    <row r="6261" spans="1:1" x14ac:dyDescent="0.2">
      <c r="A6261" s="82" t="s">
        <v>5434</v>
      </c>
    </row>
    <row r="6262" spans="1:1" x14ac:dyDescent="0.2">
      <c r="A6262" s="82" t="s">
        <v>5435</v>
      </c>
    </row>
    <row r="6263" spans="1:1" x14ac:dyDescent="0.2">
      <c r="A6263" s="82" t="s">
        <v>5436</v>
      </c>
    </row>
    <row r="6264" spans="1:1" x14ac:dyDescent="0.2">
      <c r="A6264" s="82" t="s">
        <v>5437</v>
      </c>
    </row>
    <row r="6265" spans="1:1" x14ac:dyDescent="0.2">
      <c r="A6265" s="82" t="s">
        <v>5438</v>
      </c>
    </row>
    <row r="6266" spans="1:1" x14ac:dyDescent="0.2">
      <c r="A6266" s="82" t="s">
        <v>5439</v>
      </c>
    </row>
    <row r="6267" spans="1:1" x14ac:dyDescent="0.2">
      <c r="A6267" s="82" t="s">
        <v>5440</v>
      </c>
    </row>
    <row r="6268" spans="1:1" x14ac:dyDescent="0.2">
      <c r="A6268" s="82" t="s">
        <v>5441</v>
      </c>
    </row>
    <row r="6269" spans="1:1" x14ac:dyDescent="0.2">
      <c r="A6269" s="82" t="s">
        <v>5442</v>
      </c>
    </row>
    <row r="6270" spans="1:1" x14ac:dyDescent="0.2">
      <c r="A6270" s="82" t="s">
        <v>5443</v>
      </c>
    </row>
    <row r="6271" spans="1:1" x14ac:dyDescent="0.2">
      <c r="A6271" s="82" t="s">
        <v>5444</v>
      </c>
    </row>
    <row r="6272" spans="1:1" x14ac:dyDescent="0.2">
      <c r="A6272" s="82" t="s">
        <v>5445</v>
      </c>
    </row>
    <row r="6273" spans="1:1" x14ac:dyDescent="0.2">
      <c r="A6273" s="82" t="s">
        <v>5446</v>
      </c>
    </row>
    <row r="6274" spans="1:1" x14ac:dyDescent="0.2">
      <c r="A6274" s="82" t="s">
        <v>5447</v>
      </c>
    </row>
    <row r="6275" spans="1:1" x14ac:dyDescent="0.2">
      <c r="A6275" s="82" t="s">
        <v>5448</v>
      </c>
    </row>
    <row r="6276" spans="1:1" x14ac:dyDescent="0.2">
      <c r="A6276" s="82" t="s">
        <v>5449</v>
      </c>
    </row>
    <row r="6277" spans="1:1" x14ac:dyDescent="0.2">
      <c r="A6277" s="82" t="s">
        <v>5450</v>
      </c>
    </row>
    <row r="6278" spans="1:1" x14ac:dyDescent="0.2">
      <c r="A6278" s="82" t="s">
        <v>5451</v>
      </c>
    </row>
    <row r="6279" spans="1:1" x14ac:dyDescent="0.2">
      <c r="A6279" s="82" t="s">
        <v>5452</v>
      </c>
    </row>
    <row r="6280" spans="1:1" x14ac:dyDescent="0.2">
      <c r="A6280" s="82" t="s">
        <v>5453</v>
      </c>
    </row>
    <row r="6281" spans="1:1" x14ac:dyDescent="0.2">
      <c r="A6281" s="82" t="s">
        <v>5454</v>
      </c>
    </row>
    <row r="6282" spans="1:1" x14ac:dyDescent="0.2">
      <c r="A6282" s="82" t="s">
        <v>5455</v>
      </c>
    </row>
    <row r="6283" spans="1:1" x14ac:dyDescent="0.2">
      <c r="A6283" s="82" t="s">
        <v>5456</v>
      </c>
    </row>
    <row r="6284" spans="1:1" x14ac:dyDescent="0.2">
      <c r="A6284" s="82" t="s">
        <v>5457</v>
      </c>
    </row>
    <row r="6285" spans="1:1" x14ac:dyDescent="0.2">
      <c r="A6285" s="82" t="s">
        <v>5458</v>
      </c>
    </row>
    <row r="6286" spans="1:1" x14ac:dyDescent="0.2">
      <c r="A6286" s="82" t="s">
        <v>5459</v>
      </c>
    </row>
    <row r="6287" spans="1:1" x14ac:dyDescent="0.2">
      <c r="A6287" s="82" t="s">
        <v>5460</v>
      </c>
    </row>
    <row r="6288" spans="1:1" x14ac:dyDescent="0.2">
      <c r="A6288" s="82" t="s">
        <v>5461</v>
      </c>
    </row>
    <row r="6289" spans="1:1" x14ac:dyDescent="0.2">
      <c r="A6289" s="82" t="s">
        <v>5462</v>
      </c>
    </row>
    <row r="6290" spans="1:1" x14ac:dyDescent="0.2">
      <c r="A6290" s="82" t="s">
        <v>5463</v>
      </c>
    </row>
    <row r="6291" spans="1:1" x14ac:dyDescent="0.2">
      <c r="A6291" s="82" t="s">
        <v>5464</v>
      </c>
    </row>
    <row r="6292" spans="1:1" x14ac:dyDescent="0.2">
      <c r="A6292" s="82" t="s">
        <v>5465</v>
      </c>
    </row>
    <row r="6293" spans="1:1" x14ac:dyDescent="0.2">
      <c r="A6293" s="82" t="s">
        <v>5466</v>
      </c>
    </row>
    <row r="6294" spans="1:1" x14ac:dyDescent="0.2">
      <c r="A6294" s="82" t="s">
        <v>5467</v>
      </c>
    </row>
    <row r="6295" spans="1:1" x14ac:dyDescent="0.2">
      <c r="A6295" s="82" t="s">
        <v>5468</v>
      </c>
    </row>
    <row r="6296" spans="1:1" x14ac:dyDescent="0.2">
      <c r="A6296" s="82" t="s">
        <v>5469</v>
      </c>
    </row>
    <row r="6297" spans="1:1" x14ac:dyDescent="0.2">
      <c r="A6297" s="82" t="s">
        <v>5470</v>
      </c>
    </row>
    <row r="6298" spans="1:1" x14ac:dyDescent="0.2">
      <c r="A6298" s="82" t="s">
        <v>5471</v>
      </c>
    </row>
    <row r="6299" spans="1:1" x14ac:dyDescent="0.2">
      <c r="A6299" s="82" t="s">
        <v>5472</v>
      </c>
    </row>
    <row r="6300" spans="1:1" x14ac:dyDescent="0.2">
      <c r="A6300" s="82" t="s">
        <v>5473</v>
      </c>
    </row>
    <row r="6301" spans="1:1" x14ac:dyDescent="0.2">
      <c r="A6301" s="82" t="s">
        <v>5474</v>
      </c>
    </row>
    <row r="6302" spans="1:1" x14ac:dyDescent="0.2">
      <c r="A6302" s="82" t="s">
        <v>5475</v>
      </c>
    </row>
    <row r="6303" spans="1:1" x14ac:dyDescent="0.2">
      <c r="A6303" s="82" t="s">
        <v>5476</v>
      </c>
    </row>
    <row r="6304" spans="1:1" x14ac:dyDescent="0.2">
      <c r="A6304" s="82" t="s">
        <v>5477</v>
      </c>
    </row>
    <row r="6305" spans="1:1" x14ac:dyDescent="0.2">
      <c r="A6305" s="82" t="s">
        <v>5478</v>
      </c>
    </row>
    <row r="6306" spans="1:1" x14ac:dyDescent="0.2">
      <c r="A6306" s="82" t="s">
        <v>5479</v>
      </c>
    </row>
    <row r="6307" spans="1:1" x14ac:dyDescent="0.2">
      <c r="A6307" s="82" t="s">
        <v>5480</v>
      </c>
    </row>
    <row r="6308" spans="1:1" x14ac:dyDescent="0.2">
      <c r="A6308" s="82" t="s">
        <v>5481</v>
      </c>
    </row>
    <row r="6309" spans="1:1" x14ac:dyDescent="0.2">
      <c r="A6309" s="82" t="s">
        <v>5482</v>
      </c>
    </row>
    <row r="6310" spans="1:1" x14ac:dyDescent="0.2">
      <c r="A6310" s="82" t="s">
        <v>5483</v>
      </c>
    </row>
    <row r="6311" spans="1:1" x14ac:dyDescent="0.2">
      <c r="A6311" s="82" t="s">
        <v>5484</v>
      </c>
    </row>
    <row r="6312" spans="1:1" x14ac:dyDescent="0.2">
      <c r="A6312" s="82" t="s">
        <v>5485</v>
      </c>
    </row>
    <row r="6313" spans="1:1" x14ac:dyDescent="0.2">
      <c r="A6313" s="82" t="s">
        <v>5486</v>
      </c>
    </row>
    <row r="6314" spans="1:1" x14ac:dyDescent="0.2">
      <c r="A6314" s="82" t="s">
        <v>5487</v>
      </c>
    </row>
    <row r="6315" spans="1:1" x14ac:dyDescent="0.2">
      <c r="A6315" s="82" t="s">
        <v>5488</v>
      </c>
    </row>
    <row r="6316" spans="1:1" x14ac:dyDescent="0.2">
      <c r="A6316" s="82" t="s">
        <v>5489</v>
      </c>
    </row>
    <row r="6317" spans="1:1" x14ac:dyDescent="0.2">
      <c r="A6317" s="82" t="s">
        <v>5490</v>
      </c>
    </row>
    <row r="6318" spans="1:1" x14ac:dyDescent="0.2">
      <c r="A6318" s="82" t="s">
        <v>5491</v>
      </c>
    </row>
    <row r="6319" spans="1:1" x14ac:dyDescent="0.2">
      <c r="A6319" s="82" t="s">
        <v>5492</v>
      </c>
    </row>
    <row r="6320" spans="1:1" x14ac:dyDescent="0.2">
      <c r="A6320" s="82" t="s">
        <v>5493</v>
      </c>
    </row>
    <row r="6321" spans="1:1" x14ac:dyDescent="0.2">
      <c r="A6321" s="82" t="s">
        <v>5494</v>
      </c>
    </row>
    <row r="6322" spans="1:1" x14ac:dyDescent="0.2">
      <c r="A6322" s="82" t="s">
        <v>5495</v>
      </c>
    </row>
    <row r="6323" spans="1:1" x14ac:dyDescent="0.2">
      <c r="A6323" s="82" t="s">
        <v>5496</v>
      </c>
    </row>
    <row r="6324" spans="1:1" x14ac:dyDescent="0.2">
      <c r="A6324" s="82" t="s">
        <v>5497</v>
      </c>
    </row>
    <row r="6325" spans="1:1" x14ac:dyDescent="0.2">
      <c r="A6325" s="82" t="s">
        <v>5498</v>
      </c>
    </row>
    <row r="6326" spans="1:1" x14ac:dyDescent="0.2">
      <c r="A6326" s="82" t="s">
        <v>5499</v>
      </c>
    </row>
    <row r="6327" spans="1:1" x14ac:dyDescent="0.2">
      <c r="A6327" s="82" t="s">
        <v>5500</v>
      </c>
    </row>
    <row r="6328" spans="1:1" x14ac:dyDescent="0.2">
      <c r="A6328" s="82" t="s">
        <v>5501</v>
      </c>
    </row>
    <row r="6329" spans="1:1" x14ac:dyDescent="0.2">
      <c r="A6329" s="82" t="s">
        <v>5502</v>
      </c>
    </row>
    <row r="6330" spans="1:1" x14ac:dyDescent="0.2">
      <c r="A6330" s="82" t="s">
        <v>5503</v>
      </c>
    </row>
    <row r="6331" spans="1:1" x14ac:dyDescent="0.2">
      <c r="A6331" s="82" t="s">
        <v>5504</v>
      </c>
    </row>
    <row r="6332" spans="1:1" x14ac:dyDescent="0.2">
      <c r="A6332" s="82" t="s">
        <v>5505</v>
      </c>
    </row>
    <row r="6333" spans="1:1" x14ac:dyDescent="0.2">
      <c r="A6333" s="82" t="s">
        <v>5506</v>
      </c>
    </row>
    <row r="6334" spans="1:1" x14ac:dyDescent="0.2">
      <c r="A6334" s="82" t="s">
        <v>5507</v>
      </c>
    </row>
    <row r="6335" spans="1:1" x14ac:dyDescent="0.2">
      <c r="A6335" s="82" t="s">
        <v>5508</v>
      </c>
    </row>
    <row r="6336" spans="1:1" x14ac:dyDescent="0.2">
      <c r="A6336" s="82" t="s">
        <v>5509</v>
      </c>
    </row>
    <row r="6337" spans="1:1" x14ac:dyDescent="0.2">
      <c r="A6337" s="82" t="s">
        <v>5510</v>
      </c>
    </row>
    <row r="6338" spans="1:1" x14ac:dyDescent="0.2">
      <c r="A6338" s="82" t="s">
        <v>5511</v>
      </c>
    </row>
    <row r="6339" spans="1:1" x14ac:dyDescent="0.2">
      <c r="A6339" s="82" t="s">
        <v>5512</v>
      </c>
    </row>
    <row r="6340" spans="1:1" x14ac:dyDescent="0.2">
      <c r="A6340" s="82" t="s">
        <v>5513</v>
      </c>
    </row>
    <row r="6341" spans="1:1" x14ac:dyDescent="0.2">
      <c r="A6341" s="82" t="s">
        <v>5514</v>
      </c>
    </row>
    <row r="6342" spans="1:1" x14ac:dyDescent="0.2">
      <c r="A6342" s="82" t="s">
        <v>5515</v>
      </c>
    </row>
    <row r="6343" spans="1:1" x14ac:dyDescent="0.2">
      <c r="A6343" s="82" t="s">
        <v>5516</v>
      </c>
    </row>
    <row r="6344" spans="1:1" x14ac:dyDescent="0.2">
      <c r="A6344" s="82" t="s">
        <v>5517</v>
      </c>
    </row>
    <row r="6345" spans="1:1" x14ac:dyDescent="0.2">
      <c r="A6345" s="82" t="s">
        <v>5518</v>
      </c>
    </row>
    <row r="6346" spans="1:1" x14ac:dyDescent="0.2">
      <c r="A6346" s="82" t="s">
        <v>5519</v>
      </c>
    </row>
    <row r="6347" spans="1:1" x14ac:dyDescent="0.2">
      <c r="A6347" s="82" t="s">
        <v>5520</v>
      </c>
    </row>
    <row r="6348" spans="1:1" x14ac:dyDescent="0.2">
      <c r="A6348" s="82" t="s">
        <v>5521</v>
      </c>
    </row>
    <row r="6349" spans="1:1" x14ac:dyDescent="0.2">
      <c r="A6349" s="82" t="s">
        <v>5522</v>
      </c>
    </row>
    <row r="6350" spans="1:1" x14ac:dyDescent="0.2">
      <c r="A6350" s="82" t="s">
        <v>5523</v>
      </c>
    </row>
    <row r="6351" spans="1:1" x14ac:dyDescent="0.2">
      <c r="A6351" s="82" t="s">
        <v>5524</v>
      </c>
    </row>
    <row r="6352" spans="1:1" x14ac:dyDescent="0.2">
      <c r="A6352" s="82" t="s">
        <v>5525</v>
      </c>
    </row>
    <row r="6353" spans="1:1" x14ac:dyDescent="0.2">
      <c r="A6353" s="82" t="s">
        <v>5526</v>
      </c>
    </row>
    <row r="6354" spans="1:1" x14ac:dyDescent="0.2">
      <c r="A6354" s="82" t="s">
        <v>5527</v>
      </c>
    </row>
    <row r="6355" spans="1:1" x14ac:dyDescent="0.2">
      <c r="A6355" s="82" t="s">
        <v>5528</v>
      </c>
    </row>
    <row r="6356" spans="1:1" x14ac:dyDescent="0.2">
      <c r="A6356" s="82" t="s">
        <v>5529</v>
      </c>
    </row>
    <row r="6357" spans="1:1" x14ac:dyDescent="0.2">
      <c r="A6357" s="82" t="s">
        <v>5530</v>
      </c>
    </row>
    <row r="6358" spans="1:1" x14ac:dyDescent="0.2">
      <c r="A6358" s="82" t="s">
        <v>5531</v>
      </c>
    </row>
    <row r="6359" spans="1:1" x14ac:dyDescent="0.2">
      <c r="A6359" s="82" t="s">
        <v>5532</v>
      </c>
    </row>
    <row r="6360" spans="1:1" x14ac:dyDescent="0.2">
      <c r="A6360" s="82" t="s">
        <v>5533</v>
      </c>
    </row>
    <row r="6361" spans="1:1" x14ac:dyDescent="0.2">
      <c r="A6361" s="82" t="s">
        <v>5534</v>
      </c>
    </row>
    <row r="6362" spans="1:1" x14ac:dyDescent="0.2">
      <c r="A6362" s="82" t="s">
        <v>5535</v>
      </c>
    </row>
    <row r="6364" spans="1:1" x14ac:dyDescent="0.2">
      <c r="A6364" s="82" t="s">
        <v>315</v>
      </c>
    </row>
    <row r="6365" spans="1:1" x14ac:dyDescent="0.2">
      <c r="A6365" s="82" t="s">
        <v>316</v>
      </c>
    </row>
    <row r="6366" spans="1:1" x14ac:dyDescent="0.2">
      <c r="A6366" s="82" t="s">
        <v>174</v>
      </c>
    </row>
    <row r="6367" spans="1:1" x14ac:dyDescent="0.2">
      <c r="A6367" s="82">
        <v>0</v>
      </c>
    </row>
    <row r="6369" spans="1:1" x14ac:dyDescent="0.2">
      <c r="A6369" s="82" t="s">
        <v>305</v>
      </c>
    </row>
    <row r="6372" spans="1:1" x14ac:dyDescent="0.2">
      <c r="A6372" s="82" t="s">
        <v>317</v>
      </c>
    </row>
    <row r="6373" spans="1:1" x14ac:dyDescent="0.2">
      <c r="A6373" s="82" t="s">
        <v>305</v>
      </c>
    </row>
    <row r="6376" spans="1:1" x14ac:dyDescent="0.2">
      <c r="A6376" s="82" t="s">
        <v>318</v>
      </c>
    </row>
    <row r="6377" spans="1:1" x14ac:dyDescent="0.2">
      <c r="A6377" s="82" t="s">
        <v>305</v>
      </c>
    </row>
    <row r="6380" spans="1:1" x14ac:dyDescent="0.2">
      <c r="A6380" s="82" t="s">
        <v>319</v>
      </c>
    </row>
    <row r="6381" spans="1:1" x14ac:dyDescent="0.2">
      <c r="A6381" s="82" t="s">
        <v>305</v>
      </c>
    </row>
    <row r="6384" spans="1:1" x14ac:dyDescent="0.2">
      <c r="A6384" s="82" t="s">
        <v>320</v>
      </c>
    </row>
    <row r="6385" spans="1:1" x14ac:dyDescent="0.2">
      <c r="A6385" s="82" t="s">
        <v>321</v>
      </c>
    </row>
    <row r="6386" spans="1:1" x14ac:dyDescent="0.2">
      <c r="A6386" s="82" t="s">
        <v>322</v>
      </c>
    </row>
    <row r="6387" spans="1:1" x14ac:dyDescent="0.2">
      <c r="A6387" s="82" t="s">
        <v>11167</v>
      </c>
    </row>
    <row r="6388" spans="1:1" x14ac:dyDescent="0.2">
      <c r="A6388" s="82" t="s">
        <v>11168</v>
      </c>
    </row>
    <row r="6389" spans="1:1" x14ac:dyDescent="0.2">
      <c r="A6389" s="82" t="s">
        <v>11169</v>
      </c>
    </row>
    <row r="6390" spans="1:1" x14ac:dyDescent="0.2">
      <c r="A6390" s="82" t="s">
        <v>11170</v>
      </c>
    </row>
    <row r="6391" spans="1:1" x14ac:dyDescent="0.2">
      <c r="A6391" s="82" t="s">
        <v>11171</v>
      </c>
    </row>
    <row r="6392" spans="1:1" x14ac:dyDescent="0.2">
      <c r="A6392" s="82" t="s">
        <v>11172</v>
      </c>
    </row>
    <row r="6393" spans="1:1" x14ac:dyDescent="0.2">
      <c r="A6393" s="82" t="s">
        <v>11173</v>
      </c>
    </row>
    <row r="6394" spans="1:1" x14ac:dyDescent="0.2">
      <c r="A6394" s="82" t="s">
        <v>11174</v>
      </c>
    </row>
    <row r="6395" spans="1:1" x14ac:dyDescent="0.2">
      <c r="A6395" s="82" t="s">
        <v>11175</v>
      </c>
    </row>
    <row r="6396" spans="1:1" x14ac:dyDescent="0.2">
      <c r="A6396" s="82" t="s">
        <v>11176</v>
      </c>
    </row>
    <row r="6397" spans="1:1" x14ac:dyDescent="0.2">
      <c r="A6397" s="82" t="s">
        <v>11177</v>
      </c>
    </row>
    <row r="6398" spans="1:1" x14ac:dyDescent="0.2">
      <c r="A6398" s="82" t="s">
        <v>11178</v>
      </c>
    </row>
    <row r="6399" spans="1:1" x14ac:dyDescent="0.2">
      <c r="A6399" s="82" t="s">
        <v>11179</v>
      </c>
    </row>
    <row r="6400" spans="1:1" x14ac:dyDescent="0.2">
      <c r="A6400" s="82" t="s">
        <v>11180</v>
      </c>
    </row>
    <row r="6401" spans="1:1" x14ac:dyDescent="0.2">
      <c r="A6401" s="82" t="s">
        <v>11181</v>
      </c>
    </row>
    <row r="6402" spans="1:1" x14ac:dyDescent="0.2">
      <c r="A6402" s="82" t="s">
        <v>10670</v>
      </c>
    </row>
    <row r="6403" spans="1:1" x14ac:dyDescent="0.2">
      <c r="A6403" s="82" t="s">
        <v>11182</v>
      </c>
    </row>
    <row r="6404" spans="1:1" x14ac:dyDescent="0.2">
      <c r="A6404" s="82" t="s">
        <v>11183</v>
      </c>
    </row>
    <row r="6405" spans="1:1" x14ac:dyDescent="0.2">
      <c r="A6405" s="82" t="s">
        <v>11184</v>
      </c>
    </row>
    <row r="6406" spans="1:1" x14ac:dyDescent="0.2">
      <c r="A6406" s="82" t="s">
        <v>11185</v>
      </c>
    </row>
    <row r="6407" spans="1:1" x14ac:dyDescent="0.2">
      <c r="A6407" s="82" t="s">
        <v>11186</v>
      </c>
    </row>
    <row r="6408" spans="1:1" x14ac:dyDescent="0.2">
      <c r="A6408" s="82" t="s">
        <v>11187</v>
      </c>
    </row>
    <row r="6409" spans="1:1" x14ac:dyDescent="0.2">
      <c r="A6409" s="82" t="s">
        <v>11188</v>
      </c>
    </row>
    <row r="6410" spans="1:1" x14ac:dyDescent="0.2">
      <c r="A6410" s="82" t="s">
        <v>11189</v>
      </c>
    </row>
    <row r="6411" spans="1:1" x14ac:dyDescent="0.2">
      <c r="A6411" s="82" t="s">
        <v>11190</v>
      </c>
    </row>
    <row r="6412" spans="1:1" x14ac:dyDescent="0.2">
      <c r="A6412" s="82" t="s">
        <v>11191</v>
      </c>
    </row>
    <row r="6413" spans="1:1" x14ac:dyDescent="0.2">
      <c r="A6413" s="82" t="s">
        <v>11192</v>
      </c>
    </row>
    <row r="6414" spans="1:1" x14ac:dyDescent="0.2">
      <c r="A6414" s="82" t="s">
        <v>11193</v>
      </c>
    </row>
    <row r="6415" spans="1:1" x14ac:dyDescent="0.2">
      <c r="A6415" s="82" t="s">
        <v>11194</v>
      </c>
    </row>
    <row r="6416" spans="1:1" x14ac:dyDescent="0.2">
      <c r="A6416" s="82" t="s">
        <v>11195</v>
      </c>
    </row>
    <row r="6417" spans="1:1" x14ac:dyDescent="0.2">
      <c r="A6417" s="82" t="s">
        <v>11196</v>
      </c>
    </row>
    <row r="6418" spans="1:1" x14ac:dyDescent="0.2">
      <c r="A6418" s="82" t="s">
        <v>11197</v>
      </c>
    </row>
    <row r="6419" spans="1:1" x14ac:dyDescent="0.2">
      <c r="A6419" s="82" t="s">
        <v>11198</v>
      </c>
    </row>
    <row r="6420" spans="1:1" x14ac:dyDescent="0.2">
      <c r="A6420" s="82" t="s">
        <v>11199</v>
      </c>
    </row>
    <row r="6421" spans="1:1" x14ac:dyDescent="0.2">
      <c r="A6421" s="82" t="s">
        <v>11200</v>
      </c>
    </row>
    <row r="6422" spans="1:1" x14ac:dyDescent="0.2">
      <c r="A6422" s="82" t="s">
        <v>10673</v>
      </c>
    </row>
    <row r="6423" spans="1:1" x14ac:dyDescent="0.2">
      <c r="A6423" s="82" t="s">
        <v>11201</v>
      </c>
    </row>
    <row r="6424" spans="1:1" x14ac:dyDescent="0.2">
      <c r="A6424" s="82" t="s">
        <v>11202</v>
      </c>
    </row>
    <row r="6425" spans="1:1" x14ac:dyDescent="0.2">
      <c r="A6425" s="82" t="s">
        <v>11203</v>
      </c>
    </row>
    <row r="6426" spans="1:1" x14ac:dyDescent="0.2">
      <c r="A6426" s="82" t="s">
        <v>11204</v>
      </c>
    </row>
    <row r="6427" spans="1:1" x14ac:dyDescent="0.2">
      <c r="A6427" s="82" t="s">
        <v>11205</v>
      </c>
    </row>
    <row r="6429" spans="1:1" x14ac:dyDescent="0.2">
      <c r="A6429" s="82" t="s">
        <v>11206</v>
      </c>
    </row>
    <row r="6430" spans="1:1" x14ac:dyDescent="0.2">
      <c r="A6430" s="82" t="s">
        <v>11207</v>
      </c>
    </row>
    <row r="6431" spans="1:1" x14ac:dyDescent="0.2">
      <c r="A6431" s="82" t="s">
        <v>10653</v>
      </c>
    </row>
    <row r="6432" spans="1:1" x14ac:dyDescent="0.2">
      <c r="A6432" s="82" t="s">
        <v>11208</v>
      </c>
    </row>
    <row r="6433" spans="1:1" x14ac:dyDescent="0.2">
      <c r="A6433" s="82" t="s">
        <v>11209</v>
      </c>
    </row>
    <row r="6434" spans="1:1" x14ac:dyDescent="0.2">
      <c r="A6434" s="82" t="s">
        <v>11210</v>
      </c>
    </row>
    <row r="6436" spans="1:1" x14ac:dyDescent="0.2">
      <c r="A6436" s="82" t="s">
        <v>11211</v>
      </c>
    </row>
    <row r="6437" spans="1:1" x14ac:dyDescent="0.2">
      <c r="A6437" s="82" t="s">
        <v>11212</v>
      </c>
    </row>
    <row r="6439" spans="1:1" x14ac:dyDescent="0.2">
      <c r="A6439" s="82" t="s">
        <v>10655</v>
      </c>
    </row>
    <row r="6440" spans="1:1" x14ac:dyDescent="0.2">
      <c r="A6440" s="82" t="s">
        <v>11213</v>
      </c>
    </row>
    <row r="6442" spans="1:1" x14ac:dyDescent="0.2">
      <c r="A6442" s="82" t="s">
        <v>10655</v>
      </c>
    </row>
    <row r="6443" spans="1:1" x14ac:dyDescent="0.2">
      <c r="A6443" s="82" t="s">
        <v>11214</v>
      </c>
    </row>
    <row r="6445" spans="1:1" x14ac:dyDescent="0.2">
      <c r="A6445" s="82" t="s">
        <v>10674</v>
      </c>
    </row>
    <row r="6446" spans="1:1" x14ac:dyDescent="0.2">
      <c r="A6446" s="82" t="s">
        <v>11215</v>
      </c>
    </row>
    <row r="6447" spans="1:1" x14ac:dyDescent="0.2">
      <c r="A6447" s="82" t="s">
        <v>11216</v>
      </c>
    </row>
    <row r="6449" spans="1:1" x14ac:dyDescent="0.2">
      <c r="A6449" s="82" t="s">
        <v>11217</v>
      </c>
    </row>
    <row r="6450" spans="1:1" x14ac:dyDescent="0.2">
      <c r="A6450" s="82" t="s">
        <v>11218</v>
      </c>
    </row>
    <row r="6452" spans="1:1" x14ac:dyDescent="0.2">
      <c r="A6452" s="82" t="s">
        <v>10655</v>
      </c>
    </row>
    <row r="6453" spans="1:1" x14ac:dyDescent="0.2">
      <c r="A6453" s="82" t="s">
        <v>10672</v>
      </c>
    </row>
    <row r="6455" spans="1:1" x14ac:dyDescent="0.2">
      <c r="A6455" s="82" t="s">
        <v>10655</v>
      </c>
    </row>
    <row r="6456" spans="1:1" x14ac:dyDescent="0.2">
      <c r="A6456" s="82" t="s">
        <v>10656</v>
      </c>
    </row>
    <row r="6458" spans="1:1" x14ac:dyDescent="0.2">
      <c r="A6458" s="82" t="s">
        <v>11219</v>
      </c>
    </row>
    <row r="6459" spans="1:1" x14ac:dyDescent="0.2">
      <c r="A6459" s="82" t="s">
        <v>11220</v>
      </c>
    </row>
    <row r="6461" spans="1:1" x14ac:dyDescent="0.2">
      <c r="A6461" s="82" t="s">
        <v>11221</v>
      </c>
    </row>
    <row r="6462" spans="1:1" x14ac:dyDescent="0.2">
      <c r="A6462" s="82" t="s">
        <v>11222</v>
      </c>
    </row>
    <row r="6463" spans="1:1" x14ac:dyDescent="0.2">
      <c r="A6463" s="82" t="s">
        <v>11223</v>
      </c>
    </row>
    <row r="6465" spans="1:1" x14ac:dyDescent="0.2">
      <c r="A6465" s="82" t="s">
        <v>10655</v>
      </c>
    </row>
    <row r="6466" spans="1:1" x14ac:dyDescent="0.2">
      <c r="A6466" s="82" t="s">
        <v>10671</v>
      </c>
    </row>
    <row r="6468" spans="1:1" x14ac:dyDescent="0.2">
      <c r="A6468" s="82" t="s">
        <v>11224</v>
      </c>
    </row>
    <row r="6469" spans="1:1" x14ac:dyDescent="0.2">
      <c r="A6469" s="82" t="s">
        <v>11225</v>
      </c>
    </row>
    <row r="6470" spans="1:1" x14ac:dyDescent="0.2">
      <c r="A6470" s="82" t="s">
        <v>11226</v>
      </c>
    </row>
    <row r="6471" spans="1:1" x14ac:dyDescent="0.2">
      <c r="A6471" s="82" t="s">
        <v>11227</v>
      </c>
    </row>
    <row r="6472" spans="1:1" x14ac:dyDescent="0.2">
      <c r="A6472" s="82" t="s">
        <v>11228</v>
      </c>
    </row>
    <row r="6473" spans="1:1" x14ac:dyDescent="0.2">
      <c r="A6473" s="82" t="s">
        <v>11229</v>
      </c>
    </row>
    <row r="6474" spans="1:1" x14ac:dyDescent="0.2">
      <c r="A6474" s="82" t="s">
        <v>11230</v>
      </c>
    </row>
    <row r="6475" spans="1:1" x14ac:dyDescent="0.2">
      <c r="A6475" s="82" t="s">
        <v>11231</v>
      </c>
    </row>
    <row r="6477" spans="1:1" x14ac:dyDescent="0.2">
      <c r="A6477" s="82" t="s">
        <v>11232</v>
      </c>
    </row>
    <row r="6478" spans="1:1" x14ac:dyDescent="0.2">
      <c r="A6478" s="82" t="s">
        <v>11233</v>
      </c>
    </row>
    <row r="6479" spans="1:1" x14ac:dyDescent="0.2">
      <c r="A6479" s="82" t="s">
        <v>11234</v>
      </c>
    </row>
    <row r="6482" spans="1:1" x14ac:dyDescent="0.2">
      <c r="A6482" s="82" t="s">
        <v>11235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13"/>
  <sheetViews>
    <sheetView topLeftCell="A3106" workbookViewId="0">
      <selection activeCell="A2834" sqref="A2834:A3113"/>
    </sheetView>
  </sheetViews>
  <sheetFormatPr defaultRowHeight="14.25" x14ac:dyDescent="0.2"/>
  <sheetData>
    <row r="1" spans="1:1" x14ac:dyDescent="0.2">
      <c r="A1" t="s">
        <v>149</v>
      </c>
    </row>
    <row r="2" spans="1:1" x14ac:dyDescent="0.2">
      <c r="A2" t="s">
        <v>6</v>
      </c>
    </row>
    <row r="3" spans="1:1" x14ac:dyDescent="0.2">
      <c r="A3" t="s">
        <v>293</v>
      </c>
    </row>
    <row r="4" spans="1:1" x14ac:dyDescent="0.2">
      <c r="A4">
        <v>20627</v>
      </c>
    </row>
    <row r="6" spans="1:1" x14ac:dyDescent="0.2">
      <c r="A6" t="s">
        <v>63</v>
      </c>
    </row>
    <row r="7" spans="1:1" x14ac:dyDescent="0.2">
      <c r="A7" t="s">
        <v>198</v>
      </c>
    </row>
    <row r="8" spans="1:1" x14ac:dyDescent="0.2">
      <c r="A8">
        <v>16176</v>
      </c>
    </row>
    <row r="10" spans="1:1" x14ac:dyDescent="0.2">
      <c r="A10" t="s">
        <v>7</v>
      </c>
    </row>
    <row r="11" spans="1:1" x14ac:dyDescent="0.2">
      <c r="A11" t="s">
        <v>294</v>
      </c>
    </row>
    <row r="12" spans="1:1" x14ac:dyDescent="0.2">
      <c r="A12">
        <v>2251</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2199</v>
      </c>
    </row>
    <row r="22" spans="1:1" x14ac:dyDescent="0.2">
      <c r="A22" t="s">
        <v>295</v>
      </c>
    </row>
    <row r="23" spans="1:1" x14ac:dyDescent="0.2">
      <c r="A23" t="s">
        <v>174</v>
      </c>
    </row>
    <row r="24" spans="1:1" x14ac:dyDescent="0.2">
      <c r="A24">
        <v>1</v>
      </c>
    </row>
    <row r="26" spans="1:1" x14ac:dyDescent="0.2">
      <c r="A26" t="s">
        <v>298</v>
      </c>
    </row>
    <row r="27" spans="1:1" x14ac:dyDescent="0.2">
      <c r="A27" t="s">
        <v>299</v>
      </c>
    </row>
    <row r="28" spans="1:1" x14ac:dyDescent="0.2">
      <c r="A28" t="s">
        <v>5607</v>
      </c>
    </row>
    <row r="29" spans="1:1" x14ac:dyDescent="0.2">
      <c r="A29" t="s">
        <v>5608</v>
      </c>
    </row>
    <row r="30" spans="1:1" x14ac:dyDescent="0.2">
      <c r="A30" t="s">
        <v>5609</v>
      </c>
    </row>
    <row r="31" spans="1:1" x14ac:dyDescent="0.2">
      <c r="A31" t="s">
        <v>5610</v>
      </c>
    </row>
    <row r="32" spans="1:1" x14ac:dyDescent="0.2">
      <c r="A32" t="s">
        <v>5611</v>
      </c>
    </row>
    <row r="33" spans="1:1" x14ac:dyDescent="0.2">
      <c r="A33" t="s">
        <v>5612</v>
      </c>
    </row>
    <row r="34" spans="1:1" x14ac:dyDescent="0.2">
      <c r="A34" t="s">
        <v>5613</v>
      </c>
    </row>
    <row r="35" spans="1:1" x14ac:dyDescent="0.2">
      <c r="A35" t="s">
        <v>5614</v>
      </c>
    </row>
    <row r="36" spans="1:1" x14ac:dyDescent="0.2">
      <c r="A36" t="s">
        <v>5615</v>
      </c>
    </row>
    <row r="37" spans="1:1" x14ac:dyDescent="0.2">
      <c r="A37" t="s">
        <v>5616</v>
      </c>
    </row>
    <row r="38" spans="1:1" x14ac:dyDescent="0.2">
      <c r="A38" t="s">
        <v>5617</v>
      </c>
    </row>
    <row r="39" spans="1:1" x14ac:dyDescent="0.2">
      <c r="A39" t="s">
        <v>5618</v>
      </c>
    </row>
    <row r="40" spans="1:1" x14ac:dyDescent="0.2">
      <c r="A40" t="s">
        <v>5619</v>
      </c>
    </row>
    <row r="41" spans="1:1" x14ac:dyDescent="0.2">
      <c r="A41" t="s">
        <v>5620</v>
      </c>
    </row>
    <row r="42" spans="1:1" x14ac:dyDescent="0.2">
      <c r="A42" t="s">
        <v>5621</v>
      </c>
    </row>
    <row r="44" spans="1:1" x14ac:dyDescent="0.2">
      <c r="A44" t="s">
        <v>5622</v>
      </c>
    </row>
    <row r="46" spans="1:1" x14ac:dyDescent="0.2">
      <c r="A46" t="s">
        <v>5623</v>
      </c>
    </row>
    <row r="47" spans="1:1" x14ac:dyDescent="0.2">
      <c r="A47" t="s">
        <v>5624</v>
      </c>
    </row>
    <row r="48" spans="1:1" x14ac:dyDescent="0.2">
      <c r="A48" t="s">
        <v>5625</v>
      </c>
    </row>
    <row r="49" spans="1:1" x14ac:dyDescent="0.2">
      <c r="A49" t="s">
        <v>5626</v>
      </c>
    </row>
    <row r="50" spans="1:1" x14ac:dyDescent="0.2">
      <c r="A50" t="s">
        <v>5627</v>
      </c>
    </row>
    <row r="51" spans="1:1" x14ac:dyDescent="0.2">
      <c r="A51" t="s">
        <v>5628</v>
      </c>
    </row>
    <row r="52" spans="1:1" x14ac:dyDescent="0.2">
      <c r="A52" t="s">
        <v>5629</v>
      </c>
    </row>
    <row r="53" spans="1:1" x14ac:dyDescent="0.2">
      <c r="A53" t="s">
        <v>5630</v>
      </c>
    </row>
    <row r="54" spans="1:1" x14ac:dyDescent="0.2">
      <c r="A54" t="s">
        <v>5631</v>
      </c>
    </row>
    <row r="55" spans="1:1" x14ac:dyDescent="0.2">
      <c r="A55" t="s">
        <v>5632</v>
      </c>
    </row>
    <row r="56" spans="1:1" x14ac:dyDescent="0.2">
      <c r="A56" t="s">
        <v>5633</v>
      </c>
    </row>
    <row r="57" spans="1:1" x14ac:dyDescent="0.2">
      <c r="A57" t="s">
        <v>5634</v>
      </c>
    </row>
    <row r="58" spans="1:1" x14ac:dyDescent="0.2">
      <c r="A58" t="s">
        <v>5635</v>
      </c>
    </row>
    <row r="59" spans="1:1" x14ac:dyDescent="0.2">
      <c r="A59" t="s">
        <v>5636</v>
      </c>
    </row>
    <row r="60" spans="1:1" x14ac:dyDescent="0.2">
      <c r="A60" t="s">
        <v>5637</v>
      </c>
    </row>
    <row r="61" spans="1:1" x14ac:dyDescent="0.2">
      <c r="A61" t="s">
        <v>5638</v>
      </c>
    </row>
    <row r="62" spans="1:1" x14ac:dyDescent="0.2">
      <c r="A62" t="s">
        <v>5639</v>
      </c>
    </row>
    <row r="63" spans="1:1" x14ac:dyDescent="0.2">
      <c r="A63" t="s">
        <v>5640</v>
      </c>
    </row>
    <row r="64" spans="1:1" x14ac:dyDescent="0.2">
      <c r="A64" t="s">
        <v>5641</v>
      </c>
    </row>
    <row r="65" spans="1:1" x14ac:dyDescent="0.2">
      <c r="A65" t="s">
        <v>5642</v>
      </c>
    </row>
    <row r="66" spans="1:1" x14ac:dyDescent="0.2">
      <c r="A66" t="s">
        <v>5643</v>
      </c>
    </row>
    <row r="67" spans="1:1" x14ac:dyDescent="0.2">
      <c r="A67" t="s">
        <v>5644</v>
      </c>
    </row>
    <row r="68" spans="1:1" x14ac:dyDescent="0.2">
      <c r="A68" t="s">
        <v>5645</v>
      </c>
    </row>
    <row r="69" spans="1:1" x14ac:dyDescent="0.2">
      <c r="A69" t="s">
        <v>5646</v>
      </c>
    </row>
    <row r="70" spans="1:1" x14ac:dyDescent="0.2">
      <c r="A70" t="s">
        <v>5647</v>
      </c>
    </row>
    <row r="71" spans="1:1" x14ac:dyDescent="0.2">
      <c r="A71" t="s">
        <v>5648</v>
      </c>
    </row>
    <row r="72" spans="1:1" x14ac:dyDescent="0.2">
      <c r="A72" t="s">
        <v>5649</v>
      </c>
    </row>
    <row r="73" spans="1:1" x14ac:dyDescent="0.2">
      <c r="A73" t="s">
        <v>5650</v>
      </c>
    </row>
    <row r="74" spans="1:1" x14ac:dyDescent="0.2">
      <c r="A74" t="s">
        <v>5651</v>
      </c>
    </row>
    <row r="75" spans="1:1" x14ac:dyDescent="0.2">
      <c r="A75" t="s">
        <v>5652</v>
      </c>
    </row>
    <row r="76" spans="1:1" x14ac:dyDescent="0.2">
      <c r="A76" t="s">
        <v>5653</v>
      </c>
    </row>
    <row r="77" spans="1:1" x14ac:dyDescent="0.2">
      <c r="A77" t="s">
        <v>5654</v>
      </c>
    </row>
    <row r="78" spans="1:1" x14ac:dyDescent="0.2">
      <c r="A78" t="s">
        <v>5655</v>
      </c>
    </row>
    <row r="79" spans="1:1" x14ac:dyDescent="0.2">
      <c r="A79" t="s">
        <v>5656</v>
      </c>
    </row>
    <row r="80" spans="1:1" x14ac:dyDescent="0.2">
      <c r="A80" t="s">
        <v>5657</v>
      </c>
    </row>
    <row r="81" spans="1:1" x14ac:dyDescent="0.2">
      <c r="A81" t="s">
        <v>5658</v>
      </c>
    </row>
    <row r="82" spans="1:1" x14ac:dyDescent="0.2">
      <c r="A82" t="s">
        <v>5659</v>
      </c>
    </row>
    <row r="83" spans="1:1" x14ac:dyDescent="0.2">
      <c r="A83" t="s">
        <v>5660</v>
      </c>
    </row>
    <row r="84" spans="1:1" x14ac:dyDescent="0.2">
      <c r="A84" t="s">
        <v>5661</v>
      </c>
    </row>
    <row r="85" spans="1:1" x14ac:dyDescent="0.2">
      <c r="A85" t="s">
        <v>5662</v>
      </c>
    </row>
    <row r="86" spans="1:1" x14ac:dyDescent="0.2">
      <c r="A86" t="s">
        <v>5663</v>
      </c>
    </row>
    <row r="87" spans="1:1" x14ac:dyDescent="0.2">
      <c r="A87" t="s">
        <v>5664</v>
      </c>
    </row>
    <row r="88" spans="1:1" x14ac:dyDescent="0.2">
      <c r="A88" t="s">
        <v>5665</v>
      </c>
    </row>
    <row r="89" spans="1:1" x14ac:dyDescent="0.2">
      <c r="A89" t="s">
        <v>5666</v>
      </c>
    </row>
    <row r="90" spans="1:1" x14ac:dyDescent="0.2">
      <c r="A90" t="s">
        <v>5667</v>
      </c>
    </row>
    <row r="91" spans="1:1" x14ac:dyDescent="0.2">
      <c r="A91" t="s">
        <v>5668</v>
      </c>
    </row>
    <row r="92" spans="1:1" x14ac:dyDescent="0.2">
      <c r="A92" t="s">
        <v>5669</v>
      </c>
    </row>
    <row r="93" spans="1:1" x14ac:dyDescent="0.2">
      <c r="A93" t="s">
        <v>5670</v>
      </c>
    </row>
    <row r="94" spans="1:1" x14ac:dyDescent="0.2">
      <c r="A94" t="s">
        <v>5671</v>
      </c>
    </row>
    <row r="95" spans="1:1" x14ac:dyDescent="0.2">
      <c r="A95" t="s">
        <v>5672</v>
      </c>
    </row>
    <row r="96" spans="1:1" x14ac:dyDescent="0.2">
      <c r="A96" t="s">
        <v>5673</v>
      </c>
    </row>
    <row r="97" spans="1:1" x14ac:dyDescent="0.2">
      <c r="A97" t="s">
        <v>5674</v>
      </c>
    </row>
    <row r="98" spans="1:1" x14ac:dyDescent="0.2">
      <c r="A98" t="s">
        <v>5675</v>
      </c>
    </row>
    <row r="99" spans="1:1" x14ac:dyDescent="0.2">
      <c r="A99" t="s">
        <v>5676</v>
      </c>
    </row>
    <row r="100" spans="1:1" x14ac:dyDescent="0.2">
      <c r="A100" t="s">
        <v>5677</v>
      </c>
    </row>
    <row r="101" spans="1:1" x14ac:dyDescent="0.2">
      <c r="A101" t="s">
        <v>5678</v>
      </c>
    </row>
    <row r="102" spans="1:1" x14ac:dyDescent="0.2">
      <c r="A102" t="s">
        <v>5679</v>
      </c>
    </row>
    <row r="103" spans="1:1" x14ac:dyDescent="0.2">
      <c r="A103" t="s">
        <v>5680</v>
      </c>
    </row>
    <row r="104" spans="1:1" x14ac:dyDescent="0.2">
      <c r="A104" t="s">
        <v>5681</v>
      </c>
    </row>
    <row r="105" spans="1:1" x14ac:dyDescent="0.2">
      <c r="A105" t="s">
        <v>5682</v>
      </c>
    </row>
    <row r="106" spans="1:1" x14ac:dyDescent="0.2">
      <c r="A106" t="s">
        <v>5683</v>
      </c>
    </row>
    <row r="107" spans="1:1" x14ac:dyDescent="0.2">
      <c r="A107" t="s">
        <v>5684</v>
      </c>
    </row>
    <row r="108" spans="1:1" x14ac:dyDescent="0.2">
      <c r="A108" t="s">
        <v>5685</v>
      </c>
    </row>
    <row r="109" spans="1:1" x14ac:dyDescent="0.2">
      <c r="A109" t="s">
        <v>5686</v>
      </c>
    </row>
    <row r="110" spans="1:1" x14ac:dyDescent="0.2">
      <c r="A110" t="s">
        <v>5687</v>
      </c>
    </row>
    <row r="111" spans="1:1" x14ac:dyDescent="0.2">
      <c r="A111" t="s">
        <v>5688</v>
      </c>
    </row>
    <row r="112" spans="1:1" x14ac:dyDescent="0.2">
      <c r="A112" t="s">
        <v>5689</v>
      </c>
    </row>
    <row r="113" spans="1:1" x14ac:dyDescent="0.2">
      <c r="A113" t="s">
        <v>5690</v>
      </c>
    </row>
    <row r="114" spans="1:1" x14ac:dyDescent="0.2">
      <c r="A114" t="s">
        <v>5691</v>
      </c>
    </row>
    <row r="115" spans="1:1" x14ac:dyDescent="0.2">
      <c r="A115" t="s">
        <v>5692</v>
      </c>
    </row>
    <row r="116" spans="1:1" x14ac:dyDescent="0.2">
      <c r="A116" t="s">
        <v>5693</v>
      </c>
    </row>
    <row r="117" spans="1:1" x14ac:dyDescent="0.2">
      <c r="A117" t="s">
        <v>5694</v>
      </c>
    </row>
    <row r="118" spans="1:1" x14ac:dyDescent="0.2">
      <c r="A118" t="s">
        <v>5695</v>
      </c>
    </row>
    <row r="119" spans="1:1" x14ac:dyDescent="0.2">
      <c r="A119" t="s">
        <v>5696</v>
      </c>
    </row>
    <row r="120" spans="1:1" x14ac:dyDescent="0.2">
      <c r="A120" t="s">
        <v>5697</v>
      </c>
    </row>
    <row r="121" spans="1:1" x14ac:dyDescent="0.2">
      <c r="A121" t="s">
        <v>5698</v>
      </c>
    </row>
    <row r="122" spans="1:1" x14ac:dyDescent="0.2">
      <c r="A122" t="s">
        <v>5699</v>
      </c>
    </row>
    <row r="123" spans="1:1" x14ac:dyDescent="0.2">
      <c r="A123" t="s">
        <v>5700</v>
      </c>
    </row>
    <row r="124" spans="1:1" x14ac:dyDescent="0.2">
      <c r="A124" t="s">
        <v>5701</v>
      </c>
    </row>
    <row r="125" spans="1:1" x14ac:dyDescent="0.2">
      <c r="A125" t="s">
        <v>5702</v>
      </c>
    </row>
    <row r="126" spans="1:1" x14ac:dyDescent="0.2">
      <c r="A126" t="s">
        <v>5703</v>
      </c>
    </row>
    <row r="127" spans="1:1" x14ac:dyDescent="0.2">
      <c r="A127" t="s">
        <v>5704</v>
      </c>
    </row>
    <row r="128" spans="1:1" x14ac:dyDescent="0.2">
      <c r="A128" t="s">
        <v>5705</v>
      </c>
    </row>
    <row r="129" spans="1:1" x14ac:dyDescent="0.2">
      <c r="A129" t="s">
        <v>5706</v>
      </c>
    </row>
    <row r="130" spans="1:1" x14ac:dyDescent="0.2">
      <c r="A130" t="s">
        <v>5707</v>
      </c>
    </row>
    <row r="131" spans="1:1" x14ac:dyDescent="0.2">
      <c r="A131" t="s">
        <v>5708</v>
      </c>
    </row>
    <row r="132" spans="1:1" x14ac:dyDescent="0.2">
      <c r="A132" t="s">
        <v>5709</v>
      </c>
    </row>
    <row r="133" spans="1:1" x14ac:dyDescent="0.2">
      <c r="A133" t="s">
        <v>5710</v>
      </c>
    </row>
    <row r="134" spans="1:1" x14ac:dyDescent="0.2">
      <c r="A134" t="s">
        <v>5711</v>
      </c>
    </row>
    <row r="135" spans="1:1" x14ac:dyDescent="0.2">
      <c r="A135" t="s">
        <v>5712</v>
      </c>
    </row>
    <row r="136" spans="1:1" x14ac:dyDescent="0.2">
      <c r="A136" t="s">
        <v>5713</v>
      </c>
    </row>
    <row r="137" spans="1:1" x14ac:dyDescent="0.2">
      <c r="A137" t="s">
        <v>5714</v>
      </c>
    </row>
    <row r="138" spans="1:1" x14ac:dyDescent="0.2">
      <c r="A138" t="s">
        <v>5715</v>
      </c>
    </row>
    <row r="139" spans="1:1" x14ac:dyDescent="0.2">
      <c r="A139" t="s">
        <v>5716</v>
      </c>
    </row>
    <row r="140" spans="1:1" x14ac:dyDescent="0.2">
      <c r="A140" t="s">
        <v>5717</v>
      </c>
    </row>
    <row r="141" spans="1:1" x14ac:dyDescent="0.2">
      <c r="A141" t="s">
        <v>5718</v>
      </c>
    </row>
    <row r="142" spans="1:1" x14ac:dyDescent="0.2">
      <c r="A142" t="s">
        <v>5719</v>
      </c>
    </row>
    <row r="143" spans="1:1" x14ac:dyDescent="0.2">
      <c r="A143" t="s">
        <v>5720</v>
      </c>
    </row>
    <row r="144" spans="1:1" x14ac:dyDescent="0.2">
      <c r="A144" t="s">
        <v>5721</v>
      </c>
    </row>
    <row r="145" spans="1:1" x14ac:dyDescent="0.2">
      <c r="A145" t="s">
        <v>5722</v>
      </c>
    </row>
    <row r="146" spans="1:1" x14ac:dyDescent="0.2">
      <c r="A146" t="s">
        <v>5723</v>
      </c>
    </row>
    <row r="147" spans="1:1" x14ac:dyDescent="0.2">
      <c r="A147" t="s">
        <v>5724</v>
      </c>
    </row>
    <row r="148" spans="1:1" x14ac:dyDescent="0.2">
      <c r="A148" t="s">
        <v>5725</v>
      </c>
    </row>
    <row r="149" spans="1:1" x14ac:dyDescent="0.2">
      <c r="A149" t="s">
        <v>5726</v>
      </c>
    </row>
    <row r="150" spans="1:1" x14ac:dyDescent="0.2">
      <c r="A150" t="s">
        <v>5727</v>
      </c>
    </row>
    <row r="151" spans="1:1" x14ac:dyDescent="0.2">
      <c r="A151" t="s">
        <v>5728</v>
      </c>
    </row>
    <row r="152" spans="1:1" x14ac:dyDescent="0.2">
      <c r="A152" t="s">
        <v>5729</v>
      </c>
    </row>
    <row r="153" spans="1:1" x14ac:dyDescent="0.2">
      <c r="A153" t="s">
        <v>5730</v>
      </c>
    </row>
    <row r="154" spans="1:1" x14ac:dyDescent="0.2">
      <c r="A154" t="s">
        <v>5731</v>
      </c>
    </row>
    <row r="155" spans="1:1" x14ac:dyDescent="0.2">
      <c r="A155" t="s">
        <v>5732</v>
      </c>
    </row>
    <row r="156" spans="1:1" x14ac:dyDescent="0.2">
      <c r="A156" t="s">
        <v>5733</v>
      </c>
    </row>
    <row r="157" spans="1:1" x14ac:dyDescent="0.2">
      <c r="A157" t="s">
        <v>5734</v>
      </c>
    </row>
    <row r="158" spans="1:1" x14ac:dyDescent="0.2">
      <c r="A158" t="s">
        <v>5735</v>
      </c>
    </row>
    <row r="159" spans="1:1" x14ac:dyDescent="0.2">
      <c r="A159" t="s">
        <v>5736</v>
      </c>
    </row>
    <row r="160" spans="1:1" x14ac:dyDescent="0.2">
      <c r="A160" t="s">
        <v>5737</v>
      </c>
    </row>
    <row r="161" spans="1:1" x14ac:dyDescent="0.2">
      <c r="A161" t="s">
        <v>5738</v>
      </c>
    </row>
    <row r="162" spans="1:1" x14ac:dyDescent="0.2">
      <c r="A162" t="s">
        <v>5739</v>
      </c>
    </row>
    <row r="163" spans="1:1" x14ac:dyDescent="0.2">
      <c r="A163" t="s">
        <v>5740</v>
      </c>
    </row>
    <row r="164" spans="1:1" x14ac:dyDescent="0.2">
      <c r="A164" t="s">
        <v>5741</v>
      </c>
    </row>
    <row r="165" spans="1:1" x14ac:dyDescent="0.2">
      <c r="A165" t="s">
        <v>5742</v>
      </c>
    </row>
    <row r="166" spans="1:1" x14ac:dyDescent="0.2">
      <c r="A166" t="s">
        <v>5743</v>
      </c>
    </row>
    <row r="167" spans="1:1" x14ac:dyDescent="0.2">
      <c r="A167" t="s">
        <v>5744</v>
      </c>
    </row>
    <row r="168" spans="1:1" x14ac:dyDescent="0.2">
      <c r="A168" t="s">
        <v>5745</v>
      </c>
    </row>
    <row r="169" spans="1:1" x14ac:dyDescent="0.2">
      <c r="A169" t="s">
        <v>5746</v>
      </c>
    </row>
    <row r="170" spans="1:1" x14ac:dyDescent="0.2">
      <c r="A170" t="s">
        <v>5747</v>
      </c>
    </row>
    <row r="171" spans="1:1" x14ac:dyDescent="0.2">
      <c r="A171" t="s">
        <v>5748</v>
      </c>
    </row>
    <row r="172" spans="1:1" x14ac:dyDescent="0.2">
      <c r="A172" t="s">
        <v>5749</v>
      </c>
    </row>
    <row r="173" spans="1:1" x14ac:dyDescent="0.2">
      <c r="A173" t="s">
        <v>5750</v>
      </c>
    </row>
    <row r="174" spans="1:1" x14ac:dyDescent="0.2">
      <c r="A174" t="s">
        <v>5751</v>
      </c>
    </row>
    <row r="175" spans="1:1" x14ac:dyDescent="0.2">
      <c r="A175" t="s">
        <v>5752</v>
      </c>
    </row>
    <row r="176" spans="1:1" x14ac:dyDescent="0.2">
      <c r="A176" t="s">
        <v>5753</v>
      </c>
    </row>
    <row r="177" spans="1:1" x14ac:dyDescent="0.2">
      <c r="A177" t="s">
        <v>5754</v>
      </c>
    </row>
    <row r="178" spans="1:1" x14ac:dyDescent="0.2">
      <c r="A178" t="s">
        <v>5755</v>
      </c>
    </row>
    <row r="179" spans="1:1" x14ac:dyDescent="0.2">
      <c r="A179" t="s">
        <v>5756</v>
      </c>
    </row>
    <row r="180" spans="1:1" x14ac:dyDescent="0.2">
      <c r="A180" t="s">
        <v>5757</v>
      </c>
    </row>
    <row r="181" spans="1:1" x14ac:dyDescent="0.2">
      <c r="A181" t="s">
        <v>5758</v>
      </c>
    </row>
    <row r="182" spans="1:1" x14ac:dyDescent="0.2">
      <c r="A182" t="s">
        <v>5759</v>
      </c>
    </row>
    <row r="183" spans="1:1" x14ac:dyDescent="0.2">
      <c r="A183" t="s">
        <v>5760</v>
      </c>
    </row>
    <row r="184" spans="1:1" x14ac:dyDescent="0.2">
      <c r="A184" t="s">
        <v>5761</v>
      </c>
    </row>
    <row r="185" spans="1:1" x14ac:dyDescent="0.2">
      <c r="A185" t="s">
        <v>5762</v>
      </c>
    </row>
    <row r="186" spans="1:1" x14ac:dyDescent="0.2">
      <c r="A186" t="s">
        <v>5763</v>
      </c>
    </row>
    <row r="187" spans="1:1" x14ac:dyDescent="0.2">
      <c r="A187" t="s">
        <v>5764</v>
      </c>
    </row>
    <row r="188" spans="1:1" x14ac:dyDescent="0.2">
      <c r="A188" t="s">
        <v>5765</v>
      </c>
    </row>
    <row r="189" spans="1:1" x14ac:dyDescent="0.2">
      <c r="A189" t="s">
        <v>5766</v>
      </c>
    </row>
    <row r="190" spans="1:1" x14ac:dyDescent="0.2">
      <c r="A190" t="s">
        <v>5767</v>
      </c>
    </row>
    <row r="191" spans="1:1" x14ac:dyDescent="0.2">
      <c r="A191" t="s">
        <v>5768</v>
      </c>
    </row>
    <row r="192" spans="1:1" x14ac:dyDescent="0.2">
      <c r="A192" t="s">
        <v>5769</v>
      </c>
    </row>
    <row r="193" spans="1:1" x14ac:dyDescent="0.2">
      <c r="A193" t="s">
        <v>5770</v>
      </c>
    </row>
    <row r="194" spans="1:1" x14ac:dyDescent="0.2">
      <c r="A194" t="s">
        <v>5771</v>
      </c>
    </row>
    <row r="195" spans="1:1" x14ac:dyDescent="0.2">
      <c r="A195" t="s">
        <v>5772</v>
      </c>
    </row>
    <row r="196" spans="1:1" x14ac:dyDescent="0.2">
      <c r="A196" t="s">
        <v>5773</v>
      </c>
    </row>
    <row r="197" spans="1:1" x14ac:dyDescent="0.2">
      <c r="A197" t="s">
        <v>5774</v>
      </c>
    </row>
    <row r="198" spans="1:1" x14ac:dyDescent="0.2">
      <c r="A198" t="s">
        <v>5775</v>
      </c>
    </row>
    <row r="199" spans="1:1" x14ac:dyDescent="0.2">
      <c r="A199" t="s">
        <v>5776</v>
      </c>
    </row>
    <row r="200" spans="1:1" x14ac:dyDescent="0.2">
      <c r="A200" t="s">
        <v>5777</v>
      </c>
    </row>
    <row r="201" spans="1:1" x14ac:dyDescent="0.2">
      <c r="A201" t="s">
        <v>5778</v>
      </c>
    </row>
    <row r="202" spans="1:1" x14ac:dyDescent="0.2">
      <c r="A202" t="s">
        <v>5779</v>
      </c>
    </row>
    <row r="203" spans="1:1" x14ac:dyDescent="0.2">
      <c r="A203" t="s">
        <v>5780</v>
      </c>
    </row>
    <row r="204" spans="1:1" x14ac:dyDescent="0.2">
      <c r="A204" t="s">
        <v>5781</v>
      </c>
    </row>
    <row r="205" spans="1:1" x14ac:dyDescent="0.2">
      <c r="A205" t="s">
        <v>5782</v>
      </c>
    </row>
    <row r="206" spans="1:1" x14ac:dyDescent="0.2">
      <c r="A206" t="s">
        <v>5783</v>
      </c>
    </row>
    <row r="207" spans="1:1" x14ac:dyDescent="0.2">
      <c r="A207" t="s">
        <v>5784</v>
      </c>
    </row>
    <row r="208" spans="1:1" x14ac:dyDescent="0.2">
      <c r="A208" t="s">
        <v>5785</v>
      </c>
    </row>
    <row r="209" spans="1:1" x14ac:dyDescent="0.2">
      <c r="A209" t="s">
        <v>5786</v>
      </c>
    </row>
    <row r="210" spans="1:1" x14ac:dyDescent="0.2">
      <c r="A210" t="s">
        <v>5787</v>
      </c>
    </row>
    <row r="211" spans="1:1" x14ac:dyDescent="0.2">
      <c r="A211" t="s">
        <v>5788</v>
      </c>
    </row>
    <row r="212" spans="1:1" x14ac:dyDescent="0.2">
      <c r="A212" t="s">
        <v>5789</v>
      </c>
    </row>
    <row r="213" spans="1:1" x14ac:dyDescent="0.2">
      <c r="A213" t="s">
        <v>5790</v>
      </c>
    </row>
    <row r="214" spans="1:1" x14ac:dyDescent="0.2">
      <c r="A214" t="s">
        <v>5791</v>
      </c>
    </row>
    <row r="215" spans="1:1" x14ac:dyDescent="0.2">
      <c r="A215" t="s">
        <v>5792</v>
      </c>
    </row>
    <row r="216" spans="1:1" x14ac:dyDescent="0.2">
      <c r="A216" t="s">
        <v>5793</v>
      </c>
    </row>
    <row r="217" spans="1:1" x14ac:dyDescent="0.2">
      <c r="A217" t="s">
        <v>5794</v>
      </c>
    </row>
    <row r="218" spans="1:1" x14ac:dyDescent="0.2">
      <c r="A218" t="s">
        <v>5795</v>
      </c>
    </row>
    <row r="219" spans="1:1" x14ac:dyDescent="0.2">
      <c r="A219" t="s">
        <v>5796</v>
      </c>
    </row>
    <row r="220" spans="1:1" x14ac:dyDescent="0.2">
      <c r="A220" t="s">
        <v>5797</v>
      </c>
    </row>
    <row r="221" spans="1:1" x14ac:dyDescent="0.2">
      <c r="A221" t="s">
        <v>5798</v>
      </c>
    </row>
    <row r="222" spans="1:1" x14ac:dyDescent="0.2">
      <c r="A222" t="s">
        <v>5799</v>
      </c>
    </row>
    <row r="223" spans="1:1" x14ac:dyDescent="0.2">
      <c r="A223" t="s">
        <v>5800</v>
      </c>
    </row>
    <row r="224" spans="1:1" x14ac:dyDescent="0.2">
      <c r="A224" t="s">
        <v>5801</v>
      </c>
    </row>
    <row r="225" spans="1:1" x14ac:dyDescent="0.2">
      <c r="A225" t="s">
        <v>5802</v>
      </c>
    </row>
    <row r="226" spans="1:1" x14ac:dyDescent="0.2">
      <c r="A226" t="s">
        <v>5803</v>
      </c>
    </row>
    <row r="227" spans="1:1" x14ac:dyDescent="0.2">
      <c r="A227" t="s">
        <v>5804</v>
      </c>
    </row>
    <row r="228" spans="1:1" x14ac:dyDescent="0.2">
      <c r="A228" t="s">
        <v>5805</v>
      </c>
    </row>
    <row r="229" spans="1:1" x14ac:dyDescent="0.2">
      <c r="A229" t="s">
        <v>5806</v>
      </c>
    </row>
    <row r="230" spans="1:1" x14ac:dyDescent="0.2">
      <c r="A230" t="s">
        <v>5807</v>
      </c>
    </row>
    <row r="231" spans="1:1" x14ac:dyDescent="0.2">
      <c r="A231" t="s">
        <v>5808</v>
      </c>
    </row>
    <row r="232" spans="1:1" x14ac:dyDescent="0.2">
      <c r="A232" t="s">
        <v>5809</v>
      </c>
    </row>
    <row r="233" spans="1:1" x14ac:dyDescent="0.2">
      <c r="A233" t="s">
        <v>5810</v>
      </c>
    </row>
    <row r="234" spans="1:1" x14ac:dyDescent="0.2">
      <c r="A234" t="s">
        <v>5811</v>
      </c>
    </row>
    <row r="235" spans="1:1" x14ac:dyDescent="0.2">
      <c r="A235" t="s">
        <v>5812</v>
      </c>
    </row>
    <row r="236" spans="1:1" x14ac:dyDescent="0.2">
      <c r="A236" t="s">
        <v>5813</v>
      </c>
    </row>
    <row r="237" spans="1:1" x14ac:dyDescent="0.2">
      <c r="A237" t="s">
        <v>5814</v>
      </c>
    </row>
    <row r="238" spans="1:1" x14ac:dyDescent="0.2">
      <c r="A238" t="s">
        <v>5815</v>
      </c>
    </row>
    <row r="239" spans="1:1" x14ac:dyDescent="0.2">
      <c r="A239" t="s">
        <v>5816</v>
      </c>
    </row>
    <row r="240" spans="1:1" x14ac:dyDescent="0.2">
      <c r="A240" t="s">
        <v>5817</v>
      </c>
    </row>
    <row r="241" spans="1:1" x14ac:dyDescent="0.2">
      <c r="A241" t="s">
        <v>5818</v>
      </c>
    </row>
    <row r="242" spans="1:1" x14ac:dyDescent="0.2">
      <c r="A242" t="s">
        <v>5819</v>
      </c>
    </row>
    <row r="243" spans="1:1" x14ac:dyDescent="0.2">
      <c r="A243" t="s">
        <v>5820</v>
      </c>
    </row>
    <row r="244" spans="1:1" x14ac:dyDescent="0.2">
      <c r="A244" t="s">
        <v>5821</v>
      </c>
    </row>
    <row r="245" spans="1:1" x14ac:dyDescent="0.2">
      <c r="A245" t="s">
        <v>5822</v>
      </c>
    </row>
    <row r="246" spans="1:1" x14ac:dyDescent="0.2">
      <c r="A246" t="s">
        <v>5823</v>
      </c>
    </row>
    <row r="247" spans="1:1" x14ac:dyDescent="0.2">
      <c r="A247" t="s">
        <v>5824</v>
      </c>
    </row>
    <row r="248" spans="1:1" x14ac:dyDescent="0.2">
      <c r="A248" t="s">
        <v>5825</v>
      </c>
    </row>
    <row r="249" spans="1:1" x14ac:dyDescent="0.2">
      <c r="A249" t="s">
        <v>5826</v>
      </c>
    </row>
    <row r="250" spans="1:1" x14ac:dyDescent="0.2">
      <c r="A250" t="s">
        <v>5827</v>
      </c>
    </row>
    <row r="251" spans="1:1" x14ac:dyDescent="0.2">
      <c r="A251" t="s">
        <v>5828</v>
      </c>
    </row>
    <row r="252" spans="1:1" x14ac:dyDescent="0.2">
      <c r="A252" t="s">
        <v>5829</v>
      </c>
    </row>
    <row r="253" spans="1:1" x14ac:dyDescent="0.2">
      <c r="A253" t="s">
        <v>5830</v>
      </c>
    </row>
    <row r="254" spans="1:1" x14ac:dyDescent="0.2">
      <c r="A254" t="s">
        <v>5831</v>
      </c>
    </row>
    <row r="255" spans="1:1" x14ac:dyDescent="0.2">
      <c r="A255" t="s">
        <v>5832</v>
      </c>
    </row>
    <row r="256" spans="1:1" x14ac:dyDescent="0.2">
      <c r="A256" t="s">
        <v>5833</v>
      </c>
    </row>
    <row r="257" spans="1:1" x14ac:dyDescent="0.2">
      <c r="A257" t="s">
        <v>5834</v>
      </c>
    </row>
    <row r="258" spans="1:1" x14ac:dyDescent="0.2">
      <c r="A258" t="s">
        <v>5835</v>
      </c>
    </row>
    <row r="259" spans="1:1" x14ac:dyDescent="0.2">
      <c r="A259" t="s">
        <v>5836</v>
      </c>
    </row>
    <row r="260" spans="1:1" x14ac:dyDescent="0.2">
      <c r="A260" t="s">
        <v>5837</v>
      </c>
    </row>
    <row r="261" spans="1:1" x14ac:dyDescent="0.2">
      <c r="A261" t="s">
        <v>5838</v>
      </c>
    </row>
    <row r="262" spans="1:1" x14ac:dyDescent="0.2">
      <c r="A262" t="s">
        <v>5839</v>
      </c>
    </row>
    <row r="263" spans="1:1" x14ac:dyDescent="0.2">
      <c r="A263" t="s">
        <v>5840</v>
      </c>
    </row>
    <row r="264" spans="1:1" x14ac:dyDescent="0.2">
      <c r="A264" t="s">
        <v>5841</v>
      </c>
    </row>
    <row r="265" spans="1:1" x14ac:dyDescent="0.2">
      <c r="A265" t="s">
        <v>5842</v>
      </c>
    </row>
    <row r="266" spans="1:1" x14ac:dyDescent="0.2">
      <c r="A266" t="s">
        <v>5843</v>
      </c>
    </row>
    <row r="267" spans="1:1" x14ac:dyDescent="0.2">
      <c r="A267" t="s">
        <v>5844</v>
      </c>
    </row>
    <row r="268" spans="1:1" x14ac:dyDescent="0.2">
      <c r="A268" t="s">
        <v>5845</v>
      </c>
    </row>
    <row r="269" spans="1:1" x14ac:dyDescent="0.2">
      <c r="A269" t="s">
        <v>5846</v>
      </c>
    </row>
    <row r="270" spans="1:1" x14ac:dyDescent="0.2">
      <c r="A270" t="s">
        <v>5847</v>
      </c>
    </row>
    <row r="271" spans="1:1" x14ac:dyDescent="0.2">
      <c r="A271" t="s">
        <v>5848</v>
      </c>
    </row>
    <row r="272" spans="1:1" x14ac:dyDescent="0.2">
      <c r="A272" t="s">
        <v>5849</v>
      </c>
    </row>
    <row r="273" spans="1:1" x14ac:dyDescent="0.2">
      <c r="A273" t="s">
        <v>5850</v>
      </c>
    </row>
    <row r="274" spans="1:1" x14ac:dyDescent="0.2">
      <c r="A274" t="s">
        <v>5851</v>
      </c>
    </row>
    <row r="275" spans="1:1" x14ac:dyDescent="0.2">
      <c r="A275" t="s">
        <v>5852</v>
      </c>
    </row>
    <row r="276" spans="1:1" x14ac:dyDescent="0.2">
      <c r="A276" t="s">
        <v>5853</v>
      </c>
    </row>
    <row r="277" spans="1:1" x14ac:dyDescent="0.2">
      <c r="A277" t="s">
        <v>5854</v>
      </c>
    </row>
    <row r="278" spans="1:1" x14ac:dyDescent="0.2">
      <c r="A278" t="s">
        <v>5855</v>
      </c>
    </row>
    <row r="279" spans="1:1" x14ac:dyDescent="0.2">
      <c r="A279" t="s">
        <v>5856</v>
      </c>
    </row>
    <row r="280" spans="1:1" x14ac:dyDescent="0.2">
      <c r="A280" t="s">
        <v>5857</v>
      </c>
    </row>
    <row r="281" spans="1:1" x14ac:dyDescent="0.2">
      <c r="A281" t="s">
        <v>5858</v>
      </c>
    </row>
    <row r="282" spans="1:1" x14ac:dyDescent="0.2">
      <c r="A282" t="s">
        <v>5859</v>
      </c>
    </row>
    <row r="283" spans="1:1" x14ac:dyDescent="0.2">
      <c r="A283" t="s">
        <v>5860</v>
      </c>
    </row>
    <row r="284" spans="1:1" x14ac:dyDescent="0.2">
      <c r="A284" t="s">
        <v>5861</v>
      </c>
    </row>
    <row r="285" spans="1:1" x14ac:dyDescent="0.2">
      <c r="A285" t="s">
        <v>5862</v>
      </c>
    </row>
    <row r="286" spans="1:1" x14ac:dyDescent="0.2">
      <c r="A286" t="s">
        <v>5863</v>
      </c>
    </row>
    <row r="287" spans="1:1" x14ac:dyDescent="0.2">
      <c r="A287" t="s">
        <v>5864</v>
      </c>
    </row>
    <row r="288" spans="1:1" x14ac:dyDescent="0.2">
      <c r="A288" t="s">
        <v>5865</v>
      </c>
    </row>
    <row r="289" spans="1:1" x14ac:dyDescent="0.2">
      <c r="A289" t="s">
        <v>5866</v>
      </c>
    </row>
    <row r="290" spans="1:1" x14ac:dyDescent="0.2">
      <c r="A290" t="s">
        <v>5867</v>
      </c>
    </row>
    <row r="291" spans="1:1" x14ac:dyDescent="0.2">
      <c r="A291" t="s">
        <v>5868</v>
      </c>
    </row>
    <row r="292" spans="1:1" x14ac:dyDescent="0.2">
      <c r="A292" t="s">
        <v>5869</v>
      </c>
    </row>
    <row r="293" spans="1:1" x14ac:dyDescent="0.2">
      <c r="A293" t="s">
        <v>5870</v>
      </c>
    </row>
    <row r="294" spans="1:1" x14ac:dyDescent="0.2">
      <c r="A294" t="s">
        <v>5871</v>
      </c>
    </row>
    <row r="295" spans="1:1" x14ac:dyDescent="0.2">
      <c r="A295" t="s">
        <v>5872</v>
      </c>
    </row>
    <row r="296" spans="1:1" x14ac:dyDescent="0.2">
      <c r="A296" t="s">
        <v>5873</v>
      </c>
    </row>
    <row r="297" spans="1:1" x14ac:dyDescent="0.2">
      <c r="A297" t="s">
        <v>5874</v>
      </c>
    </row>
    <row r="298" spans="1:1" x14ac:dyDescent="0.2">
      <c r="A298" t="s">
        <v>5875</v>
      </c>
    </row>
    <row r="299" spans="1:1" x14ac:dyDescent="0.2">
      <c r="A299" t="s">
        <v>5876</v>
      </c>
    </row>
    <row r="300" spans="1:1" x14ac:dyDescent="0.2">
      <c r="A300" t="s">
        <v>5877</v>
      </c>
    </row>
    <row r="301" spans="1:1" x14ac:dyDescent="0.2">
      <c r="A301" t="s">
        <v>5878</v>
      </c>
    </row>
    <row r="302" spans="1:1" x14ac:dyDescent="0.2">
      <c r="A302" t="s">
        <v>5879</v>
      </c>
    </row>
    <row r="303" spans="1:1" x14ac:dyDescent="0.2">
      <c r="A303" t="s">
        <v>5880</v>
      </c>
    </row>
    <row r="304" spans="1:1" x14ac:dyDescent="0.2">
      <c r="A304" t="s">
        <v>5881</v>
      </c>
    </row>
    <row r="305" spans="1:1" x14ac:dyDescent="0.2">
      <c r="A305" t="s">
        <v>5882</v>
      </c>
    </row>
    <row r="306" spans="1:1" x14ac:dyDescent="0.2">
      <c r="A306" t="s">
        <v>5883</v>
      </c>
    </row>
    <row r="307" spans="1:1" x14ac:dyDescent="0.2">
      <c r="A307" t="s">
        <v>5884</v>
      </c>
    </row>
    <row r="308" spans="1:1" x14ac:dyDescent="0.2">
      <c r="A308" t="s">
        <v>5885</v>
      </c>
    </row>
    <row r="309" spans="1:1" x14ac:dyDescent="0.2">
      <c r="A309" t="s">
        <v>5886</v>
      </c>
    </row>
    <row r="310" spans="1:1" x14ac:dyDescent="0.2">
      <c r="A310" t="s">
        <v>5887</v>
      </c>
    </row>
    <row r="311" spans="1:1" x14ac:dyDescent="0.2">
      <c r="A311" t="s">
        <v>5888</v>
      </c>
    </row>
    <row r="312" spans="1:1" x14ac:dyDescent="0.2">
      <c r="A312" t="s">
        <v>5889</v>
      </c>
    </row>
    <row r="313" spans="1:1" x14ac:dyDescent="0.2">
      <c r="A313" t="s">
        <v>5890</v>
      </c>
    </row>
    <row r="314" spans="1:1" x14ac:dyDescent="0.2">
      <c r="A314" t="s">
        <v>5891</v>
      </c>
    </row>
    <row r="315" spans="1:1" x14ac:dyDescent="0.2">
      <c r="A315" t="s">
        <v>5892</v>
      </c>
    </row>
    <row r="316" spans="1:1" x14ac:dyDescent="0.2">
      <c r="A316" t="s">
        <v>5893</v>
      </c>
    </row>
    <row r="317" spans="1:1" x14ac:dyDescent="0.2">
      <c r="A317" t="s">
        <v>5894</v>
      </c>
    </row>
    <row r="318" spans="1:1" x14ac:dyDescent="0.2">
      <c r="A318" t="s">
        <v>5895</v>
      </c>
    </row>
    <row r="319" spans="1:1" x14ac:dyDescent="0.2">
      <c r="A319" t="s">
        <v>5896</v>
      </c>
    </row>
    <row r="320" spans="1:1" x14ac:dyDescent="0.2">
      <c r="A320" t="s">
        <v>5897</v>
      </c>
    </row>
    <row r="321" spans="1:1" x14ac:dyDescent="0.2">
      <c r="A321" t="s">
        <v>5898</v>
      </c>
    </row>
    <row r="322" spans="1:1" x14ac:dyDescent="0.2">
      <c r="A322" t="s">
        <v>5899</v>
      </c>
    </row>
    <row r="323" spans="1:1" x14ac:dyDescent="0.2">
      <c r="A323" t="s">
        <v>5900</v>
      </c>
    </row>
    <row r="324" spans="1:1" x14ac:dyDescent="0.2">
      <c r="A324" t="s">
        <v>5901</v>
      </c>
    </row>
    <row r="325" spans="1:1" x14ac:dyDescent="0.2">
      <c r="A325" t="s">
        <v>5902</v>
      </c>
    </row>
    <row r="326" spans="1:1" x14ac:dyDescent="0.2">
      <c r="A326" t="s">
        <v>5903</v>
      </c>
    </row>
    <row r="327" spans="1:1" x14ac:dyDescent="0.2">
      <c r="A327" t="s">
        <v>5904</v>
      </c>
    </row>
    <row r="328" spans="1:1" x14ac:dyDescent="0.2">
      <c r="A328" t="s">
        <v>5905</v>
      </c>
    </row>
    <row r="329" spans="1:1" x14ac:dyDescent="0.2">
      <c r="A329" t="s">
        <v>5906</v>
      </c>
    </row>
    <row r="330" spans="1:1" x14ac:dyDescent="0.2">
      <c r="A330" t="s">
        <v>5907</v>
      </c>
    </row>
    <row r="331" spans="1:1" x14ac:dyDescent="0.2">
      <c r="A331" t="s">
        <v>5908</v>
      </c>
    </row>
    <row r="332" spans="1:1" x14ac:dyDescent="0.2">
      <c r="A332" t="s">
        <v>5909</v>
      </c>
    </row>
    <row r="333" spans="1:1" x14ac:dyDescent="0.2">
      <c r="A333" t="s">
        <v>5910</v>
      </c>
    </row>
    <row r="334" spans="1:1" x14ac:dyDescent="0.2">
      <c r="A334" t="s">
        <v>5911</v>
      </c>
    </row>
    <row r="335" spans="1:1" x14ac:dyDescent="0.2">
      <c r="A335" t="s">
        <v>5912</v>
      </c>
    </row>
    <row r="336" spans="1:1" x14ac:dyDescent="0.2">
      <c r="A336" t="s">
        <v>5913</v>
      </c>
    </row>
    <row r="337" spans="1:1" x14ac:dyDescent="0.2">
      <c r="A337" t="s">
        <v>5914</v>
      </c>
    </row>
    <row r="338" spans="1:1" x14ac:dyDescent="0.2">
      <c r="A338" t="s">
        <v>5915</v>
      </c>
    </row>
    <row r="339" spans="1:1" x14ac:dyDescent="0.2">
      <c r="A339" t="s">
        <v>5916</v>
      </c>
    </row>
    <row r="340" spans="1:1" x14ac:dyDescent="0.2">
      <c r="A340" t="s">
        <v>5917</v>
      </c>
    </row>
    <row r="341" spans="1:1" x14ac:dyDescent="0.2">
      <c r="A341" t="s">
        <v>5918</v>
      </c>
    </row>
    <row r="342" spans="1:1" x14ac:dyDescent="0.2">
      <c r="A342" t="s">
        <v>5919</v>
      </c>
    </row>
    <row r="343" spans="1:1" x14ac:dyDescent="0.2">
      <c r="A343" t="s">
        <v>5920</v>
      </c>
    </row>
    <row r="344" spans="1:1" x14ac:dyDescent="0.2">
      <c r="A344" t="s">
        <v>5921</v>
      </c>
    </row>
    <row r="345" spans="1:1" x14ac:dyDescent="0.2">
      <c r="A345" t="s">
        <v>5922</v>
      </c>
    </row>
    <row r="346" spans="1:1" x14ac:dyDescent="0.2">
      <c r="A346" t="s">
        <v>5923</v>
      </c>
    </row>
    <row r="347" spans="1:1" x14ac:dyDescent="0.2">
      <c r="A347" t="s">
        <v>5924</v>
      </c>
    </row>
    <row r="348" spans="1:1" x14ac:dyDescent="0.2">
      <c r="A348" t="s">
        <v>5925</v>
      </c>
    </row>
    <row r="349" spans="1:1" x14ac:dyDescent="0.2">
      <c r="A349" t="s">
        <v>5926</v>
      </c>
    </row>
    <row r="350" spans="1:1" x14ac:dyDescent="0.2">
      <c r="A350" t="s">
        <v>5927</v>
      </c>
    </row>
    <row r="351" spans="1:1" x14ac:dyDescent="0.2">
      <c r="A351" t="s">
        <v>5928</v>
      </c>
    </row>
    <row r="352" spans="1:1" x14ac:dyDescent="0.2">
      <c r="A352" t="s">
        <v>5929</v>
      </c>
    </row>
    <row r="353" spans="1:1" x14ac:dyDescent="0.2">
      <c r="A353" t="s">
        <v>5930</v>
      </c>
    </row>
    <row r="354" spans="1:1" x14ac:dyDescent="0.2">
      <c r="A354" t="s">
        <v>5931</v>
      </c>
    </row>
    <row r="355" spans="1:1" x14ac:dyDescent="0.2">
      <c r="A355" t="s">
        <v>5932</v>
      </c>
    </row>
    <row r="356" spans="1:1" x14ac:dyDescent="0.2">
      <c r="A356" t="s">
        <v>5933</v>
      </c>
    </row>
    <row r="357" spans="1:1" x14ac:dyDescent="0.2">
      <c r="A357" t="s">
        <v>5934</v>
      </c>
    </row>
    <row r="358" spans="1:1" x14ac:dyDescent="0.2">
      <c r="A358" t="s">
        <v>5935</v>
      </c>
    </row>
    <row r="359" spans="1:1" x14ac:dyDescent="0.2">
      <c r="A359" t="s">
        <v>5936</v>
      </c>
    </row>
    <row r="360" spans="1:1" x14ac:dyDescent="0.2">
      <c r="A360" t="s">
        <v>5937</v>
      </c>
    </row>
    <row r="361" spans="1:1" x14ac:dyDescent="0.2">
      <c r="A361" t="s">
        <v>5938</v>
      </c>
    </row>
    <row r="362" spans="1:1" x14ac:dyDescent="0.2">
      <c r="A362" t="s">
        <v>5939</v>
      </c>
    </row>
    <row r="363" spans="1:1" x14ac:dyDescent="0.2">
      <c r="A363" t="s">
        <v>5940</v>
      </c>
    </row>
    <row r="364" spans="1:1" x14ac:dyDescent="0.2">
      <c r="A364" t="s">
        <v>5941</v>
      </c>
    </row>
    <row r="365" spans="1:1" x14ac:dyDescent="0.2">
      <c r="A365" t="s">
        <v>5942</v>
      </c>
    </row>
    <row r="366" spans="1:1" x14ac:dyDescent="0.2">
      <c r="A366" t="s">
        <v>5943</v>
      </c>
    </row>
    <row r="367" spans="1:1" x14ac:dyDescent="0.2">
      <c r="A367" t="s">
        <v>5944</v>
      </c>
    </row>
    <row r="368" spans="1:1" x14ac:dyDescent="0.2">
      <c r="A368" t="s">
        <v>5945</v>
      </c>
    </row>
    <row r="369" spans="1:1" x14ac:dyDescent="0.2">
      <c r="A369" t="s">
        <v>5946</v>
      </c>
    </row>
    <row r="370" spans="1:1" x14ac:dyDescent="0.2">
      <c r="A370" t="s">
        <v>5947</v>
      </c>
    </row>
    <row r="371" spans="1:1" x14ac:dyDescent="0.2">
      <c r="A371" t="s">
        <v>5948</v>
      </c>
    </row>
    <row r="372" spans="1:1" x14ac:dyDescent="0.2">
      <c r="A372" t="s">
        <v>5949</v>
      </c>
    </row>
    <row r="373" spans="1:1" x14ac:dyDescent="0.2">
      <c r="A373" t="s">
        <v>5950</v>
      </c>
    </row>
    <row r="374" spans="1:1" x14ac:dyDescent="0.2">
      <c r="A374" t="s">
        <v>5951</v>
      </c>
    </row>
    <row r="375" spans="1:1" x14ac:dyDescent="0.2">
      <c r="A375" t="s">
        <v>5952</v>
      </c>
    </row>
    <row r="376" spans="1:1" x14ac:dyDescent="0.2">
      <c r="A376" t="s">
        <v>5953</v>
      </c>
    </row>
    <row r="377" spans="1:1" x14ac:dyDescent="0.2">
      <c r="A377" t="s">
        <v>5954</v>
      </c>
    </row>
    <row r="378" spans="1:1" x14ac:dyDescent="0.2">
      <c r="A378" t="s">
        <v>5955</v>
      </c>
    </row>
    <row r="379" spans="1:1" x14ac:dyDescent="0.2">
      <c r="A379" t="s">
        <v>5956</v>
      </c>
    </row>
    <row r="380" spans="1:1" x14ac:dyDescent="0.2">
      <c r="A380" t="s">
        <v>5957</v>
      </c>
    </row>
    <row r="381" spans="1:1" x14ac:dyDescent="0.2">
      <c r="A381" t="s">
        <v>5958</v>
      </c>
    </row>
    <row r="382" spans="1:1" x14ac:dyDescent="0.2">
      <c r="A382" t="s">
        <v>5959</v>
      </c>
    </row>
    <row r="383" spans="1:1" x14ac:dyDescent="0.2">
      <c r="A383" t="s">
        <v>5960</v>
      </c>
    </row>
    <row r="384" spans="1:1" x14ac:dyDescent="0.2">
      <c r="A384" t="s">
        <v>5961</v>
      </c>
    </row>
    <row r="385" spans="1:1" x14ac:dyDescent="0.2">
      <c r="A385" t="s">
        <v>5962</v>
      </c>
    </row>
    <row r="386" spans="1:1" x14ac:dyDescent="0.2">
      <c r="A386" t="s">
        <v>5963</v>
      </c>
    </row>
    <row r="387" spans="1:1" x14ac:dyDescent="0.2">
      <c r="A387" t="s">
        <v>5964</v>
      </c>
    </row>
    <row r="388" spans="1:1" x14ac:dyDescent="0.2">
      <c r="A388" t="s">
        <v>5965</v>
      </c>
    </row>
    <row r="389" spans="1:1" x14ac:dyDescent="0.2">
      <c r="A389" t="s">
        <v>5966</v>
      </c>
    </row>
    <row r="390" spans="1:1" x14ac:dyDescent="0.2">
      <c r="A390" t="s">
        <v>5967</v>
      </c>
    </row>
    <row r="391" spans="1:1" x14ac:dyDescent="0.2">
      <c r="A391" t="s">
        <v>5968</v>
      </c>
    </row>
    <row r="392" spans="1:1" x14ac:dyDescent="0.2">
      <c r="A392" t="s">
        <v>5969</v>
      </c>
    </row>
    <row r="393" spans="1:1" x14ac:dyDescent="0.2">
      <c r="A393" t="s">
        <v>5970</v>
      </c>
    </row>
    <row r="394" spans="1:1" x14ac:dyDescent="0.2">
      <c r="A394" t="s">
        <v>5971</v>
      </c>
    </row>
    <row r="395" spans="1:1" x14ac:dyDescent="0.2">
      <c r="A395" t="s">
        <v>5972</v>
      </c>
    </row>
    <row r="396" spans="1:1" x14ac:dyDescent="0.2">
      <c r="A396" t="s">
        <v>5973</v>
      </c>
    </row>
    <row r="397" spans="1:1" x14ac:dyDescent="0.2">
      <c r="A397" t="s">
        <v>5974</v>
      </c>
    </row>
    <row r="398" spans="1:1" x14ac:dyDescent="0.2">
      <c r="A398" t="s">
        <v>5975</v>
      </c>
    </row>
    <row r="399" spans="1:1" x14ac:dyDescent="0.2">
      <c r="A399" t="s">
        <v>5976</v>
      </c>
    </row>
    <row r="400" spans="1:1" x14ac:dyDescent="0.2">
      <c r="A400" t="s">
        <v>5977</v>
      </c>
    </row>
    <row r="401" spans="1:1" x14ac:dyDescent="0.2">
      <c r="A401" t="s">
        <v>5978</v>
      </c>
    </row>
    <row r="402" spans="1:1" x14ac:dyDescent="0.2">
      <c r="A402" t="s">
        <v>5979</v>
      </c>
    </row>
    <row r="403" spans="1:1" x14ac:dyDescent="0.2">
      <c r="A403" t="s">
        <v>5980</v>
      </c>
    </row>
    <row r="404" spans="1:1" x14ac:dyDescent="0.2">
      <c r="A404" t="s">
        <v>5981</v>
      </c>
    </row>
    <row r="405" spans="1:1" x14ac:dyDescent="0.2">
      <c r="A405" t="s">
        <v>5982</v>
      </c>
    </row>
    <row r="406" spans="1:1" x14ac:dyDescent="0.2">
      <c r="A406" t="s">
        <v>5983</v>
      </c>
    </row>
    <row r="407" spans="1:1" x14ac:dyDescent="0.2">
      <c r="A407" t="s">
        <v>5984</v>
      </c>
    </row>
    <row r="408" spans="1:1" x14ac:dyDescent="0.2">
      <c r="A408" t="s">
        <v>5985</v>
      </c>
    </row>
    <row r="409" spans="1:1" x14ac:dyDescent="0.2">
      <c r="A409" t="s">
        <v>5986</v>
      </c>
    </row>
    <row r="410" spans="1:1" x14ac:dyDescent="0.2">
      <c r="A410" t="s">
        <v>5987</v>
      </c>
    </row>
    <row r="411" spans="1:1" x14ac:dyDescent="0.2">
      <c r="A411" t="s">
        <v>5988</v>
      </c>
    </row>
    <row r="412" spans="1:1" x14ac:dyDescent="0.2">
      <c r="A412" t="s">
        <v>5989</v>
      </c>
    </row>
    <row r="413" spans="1:1" x14ac:dyDescent="0.2">
      <c r="A413" t="s">
        <v>5990</v>
      </c>
    </row>
    <row r="414" spans="1:1" x14ac:dyDescent="0.2">
      <c r="A414" t="s">
        <v>5991</v>
      </c>
    </row>
    <row r="415" spans="1:1" x14ac:dyDescent="0.2">
      <c r="A415" t="s">
        <v>5992</v>
      </c>
    </row>
    <row r="416" spans="1:1" x14ac:dyDescent="0.2">
      <c r="A416" t="s">
        <v>5993</v>
      </c>
    </row>
    <row r="417" spans="1:1" x14ac:dyDescent="0.2">
      <c r="A417" t="s">
        <v>5994</v>
      </c>
    </row>
    <row r="418" spans="1:1" x14ac:dyDescent="0.2">
      <c r="A418" t="s">
        <v>5995</v>
      </c>
    </row>
    <row r="419" spans="1:1" x14ac:dyDescent="0.2">
      <c r="A419" t="s">
        <v>5996</v>
      </c>
    </row>
    <row r="420" spans="1:1" x14ac:dyDescent="0.2">
      <c r="A420" t="s">
        <v>5997</v>
      </c>
    </row>
    <row r="421" spans="1:1" x14ac:dyDescent="0.2">
      <c r="A421" t="s">
        <v>5998</v>
      </c>
    </row>
    <row r="422" spans="1:1" x14ac:dyDescent="0.2">
      <c r="A422" t="s">
        <v>5999</v>
      </c>
    </row>
    <row r="423" spans="1:1" x14ac:dyDescent="0.2">
      <c r="A423" t="s">
        <v>6000</v>
      </c>
    </row>
    <row r="424" spans="1:1" x14ac:dyDescent="0.2">
      <c r="A424" t="s">
        <v>6001</v>
      </c>
    </row>
    <row r="425" spans="1:1" x14ac:dyDescent="0.2">
      <c r="A425" t="s">
        <v>6002</v>
      </c>
    </row>
    <row r="426" spans="1:1" x14ac:dyDescent="0.2">
      <c r="A426" t="s">
        <v>6003</v>
      </c>
    </row>
    <row r="427" spans="1:1" x14ac:dyDescent="0.2">
      <c r="A427" t="s">
        <v>6004</v>
      </c>
    </row>
    <row r="428" spans="1:1" x14ac:dyDescent="0.2">
      <c r="A428" t="s">
        <v>6005</v>
      </c>
    </row>
    <row r="429" spans="1:1" x14ac:dyDescent="0.2">
      <c r="A429" t="s">
        <v>6006</v>
      </c>
    </row>
    <row r="430" spans="1:1" x14ac:dyDescent="0.2">
      <c r="A430" t="s">
        <v>6007</v>
      </c>
    </row>
    <row r="431" spans="1:1" x14ac:dyDescent="0.2">
      <c r="A431" t="s">
        <v>6008</v>
      </c>
    </row>
    <row r="432" spans="1:1" x14ac:dyDescent="0.2">
      <c r="A432" t="s">
        <v>6009</v>
      </c>
    </row>
    <row r="433" spans="1:1" x14ac:dyDescent="0.2">
      <c r="A433" t="s">
        <v>6010</v>
      </c>
    </row>
    <row r="434" spans="1:1" x14ac:dyDescent="0.2">
      <c r="A434" t="s">
        <v>6011</v>
      </c>
    </row>
    <row r="435" spans="1:1" x14ac:dyDescent="0.2">
      <c r="A435" t="s">
        <v>6012</v>
      </c>
    </row>
    <row r="436" spans="1:1" x14ac:dyDescent="0.2">
      <c r="A436" t="s">
        <v>6013</v>
      </c>
    </row>
    <row r="437" spans="1:1" x14ac:dyDescent="0.2">
      <c r="A437" t="s">
        <v>6014</v>
      </c>
    </row>
    <row r="438" spans="1:1" x14ac:dyDescent="0.2">
      <c r="A438" t="s">
        <v>6015</v>
      </c>
    </row>
    <row r="439" spans="1:1" x14ac:dyDescent="0.2">
      <c r="A439" t="s">
        <v>6016</v>
      </c>
    </row>
    <row r="440" spans="1:1" x14ac:dyDescent="0.2">
      <c r="A440" t="s">
        <v>6017</v>
      </c>
    </row>
    <row r="441" spans="1:1" x14ac:dyDescent="0.2">
      <c r="A441" t="s">
        <v>6018</v>
      </c>
    </row>
    <row r="442" spans="1:1" x14ac:dyDescent="0.2">
      <c r="A442" t="s">
        <v>6019</v>
      </c>
    </row>
    <row r="443" spans="1:1" x14ac:dyDescent="0.2">
      <c r="A443" t="s">
        <v>6020</v>
      </c>
    </row>
    <row r="444" spans="1:1" x14ac:dyDescent="0.2">
      <c r="A444" t="s">
        <v>6021</v>
      </c>
    </row>
    <row r="445" spans="1:1" x14ac:dyDescent="0.2">
      <c r="A445" t="s">
        <v>6022</v>
      </c>
    </row>
    <row r="446" spans="1:1" x14ac:dyDescent="0.2">
      <c r="A446" t="s">
        <v>6023</v>
      </c>
    </row>
    <row r="447" spans="1:1" x14ac:dyDescent="0.2">
      <c r="A447" t="s">
        <v>6024</v>
      </c>
    </row>
    <row r="448" spans="1:1" x14ac:dyDescent="0.2">
      <c r="A448" t="s">
        <v>6025</v>
      </c>
    </row>
    <row r="449" spans="1:1" x14ac:dyDescent="0.2">
      <c r="A449" t="s">
        <v>6026</v>
      </c>
    </row>
    <row r="450" spans="1:1" x14ac:dyDescent="0.2">
      <c r="A450" t="s">
        <v>6027</v>
      </c>
    </row>
    <row r="451" spans="1:1" x14ac:dyDescent="0.2">
      <c r="A451" t="s">
        <v>6028</v>
      </c>
    </row>
    <row r="452" spans="1:1" x14ac:dyDescent="0.2">
      <c r="A452" t="s">
        <v>6029</v>
      </c>
    </row>
    <row r="453" spans="1:1" x14ac:dyDescent="0.2">
      <c r="A453" t="s">
        <v>6030</v>
      </c>
    </row>
    <row r="454" spans="1:1" x14ac:dyDescent="0.2">
      <c r="A454" t="s">
        <v>6031</v>
      </c>
    </row>
    <row r="455" spans="1:1" x14ac:dyDescent="0.2">
      <c r="A455" t="s">
        <v>6032</v>
      </c>
    </row>
    <row r="456" spans="1:1" x14ac:dyDescent="0.2">
      <c r="A456" t="s">
        <v>6033</v>
      </c>
    </row>
    <row r="457" spans="1:1" x14ac:dyDescent="0.2">
      <c r="A457" t="s">
        <v>6034</v>
      </c>
    </row>
    <row r="458" spans="1:1" x14ac:dyDescent="0.2">
      <c r="A458" t="s">
        <v>6035</v>
      </c>
    </row>
    <row r="459" spans="1:1" x14ac:dyDescent="0.2">
      <c r="A459" t="s">
        <v>6036</v>
      </c>
    </row>
    <row r="460" spans="1:1" x14ac:dyDescent="0.2">
      <c r="A460" t="s">
        <v>6037</v>
      </c>
    </row>
    <row r="461" spans="1:1" x14ac:dyDescent="0.2">
      <c r="A461" t="s">
        <v>6038</v>
      </c>
    </row>
    <row r="462" spans="1:1" x14ac:dyDescent="0.2">
      <c r="A462" t="s">
        <v>6039</v>
      </c>
    </row>
    <row r="463" spans="1:1" x14ac:dyDescent="0.2">
      <c r="A463" t="s">
        <v>6040</v>
      </c>
    </row>
    <row r="464" spans="1:1" x14ac:dyDescent="0.2">
      <c r="A464" t="s">
        <v>6041</v>
      </c>
    </row>
    <row r="465" spans="1:1" x14ac:dyDescent="0.2">
      <c r="A465" t="s">
        <v>6042</v>
      </c>
    </row>
    <row r="466" spans="1:1" x14ac:dyDescent="0.2">
      <c r="A466" t="s">
        <v>6043</v>
      </c>
    </row>
    <row r="467" spans="1:1" x14ac:dyDescent="0.2">
      <c r="A467" t="s">
        <v>6044</v>
      </c>
    </row>
    <row r="468" spans="1:1" x14ac:dyDescent="0.2">
      <c r="A468" t="s">
        <v>6045</v>
      </c>
    </row>
    <row r="469" spans="1:1" x14ac:dyDescent="0.2">
      <c r="A469" t="s">
        <v>6046</v>
      </c>
    </row>
    <row r="470" spans="1:1" x14ac:dyDescent="0.2">
      <c r="A470" t="s">
        <v>6047</v>
      </c>
    </row>
    <row r="471" spans="1:1" x14ac:dyDescent="0.2">
      <c r="A471" t="s">
        <v>6048</v>
      </c>
    </row>
    <row r="472" spans="1:1" x14ac:dyDescent="0.2">
      <c r="A472" t="s">
        <v>6049</v>
      </c>
    </row>
    <row r="473" spans="1:1" x14ac:dyDescent="0.2">
      <c r="A473" t="s">
        <v>6050</v>
      </c>
    </row>
    <row r="474" spans="1:1" x14ac:dyDescent="0.2">
      <c r="A474" t="s">
        <v>6051</v>
      </c>
    </row>
    <row r="475" spans="1:1" x14ac:dyDescent="0.2">
      <c r="A475" t="s">
        <v>6052</v>
      </c>
    </row>
    <row r="476" spans="1:1" x14ac:dyDescent="0.2">
      <c r="A476" t="s">
        <v>6053</v>
      </c>
    </row>
    <row r="477" spans="1:1" x14ac:dyDescent="0.2">
      <c r="A477" t="s">
        <v>6054</v>
      </c>
    </row>
    <row r="478" spans="1:1" x14ac:dyDescent="0.2">
      <c r="A478" t="s">
        <v>6055</v>
      </c>
    </row>
    <row r="479" spans="1:1" x14ac:dyDescent="0.2">
      <c r="A479" t="s">
        <v>6056</v>
      </c>
    </row>
    <row r="480" spans="1:1" x14ac:dyDescent="0.2">
      <c r="A480" t="s">
        <v>6057</v>
      </c>
    </row>
    <row r="481" spans="1:1" x14ac:dyDescent="0.2">
      <c r="A481" t="s">
        <v>6058</v>
      </c>
    </row>
    <row r="482" spans="1:1" x14ac:dyDescent="0.2">
      <c r="A482" t="s">
        <v>6059</v>
      </c>
    </row>
    <row r="483" spans="1:1" x14ac:dyDescent="0.2">
      <c r="A483" t="s">
        <v>6060</v>
      </c>
    </row>
    <row r="484" spans="1:1" x14ac:dyDescent="0.2">
      <c r="A484" t="s">
        <v>6061</v>
      </c>
    </row>
    <row r="485" spans="1:1" x14ac:dyDescent="0.2">
      <c r="A485" t="s">
        <v>6062</v>
      </c>
    </row>
    <row r="486" spans="1:1" x14ac:dyDescent="0.2">
      <c r="A486" t="s">
        <v>6063</v>
      </c>
    </row>
    <row r="487" spans="1:1" x14ac:dyDescent="0.2">
      <c r="A487" t="s">
        <v>6064</v>
      </c>
    </row>
    <row r="488" spans="1:1" x14ac:dyDescent="0.2">
      <c r="A488" t="s">
        <v>6065</v>
      </c>
    </row>
    <row r="489" spans="1:1" x14ac:dyDescent="0.2">
      <c r="A489" t="s">
        <v>6066</v>
      </c>
    </row>
    <row r="490" spans="1:1" x14ac:dyDescent="0.2">
      <c r="A490" t="s">
        <v>6067</v>
      </c>
    </row>
    <row r="491" spans="1:1" x14ac:dyDescent="0.2">
      <c r="A491" t="s">
        <v>6068</v>
      </c>
    </row>
    <row r="492" spans="1:1" x14ac:dyDescent="0.2">
      <c r="A492" t="s">
        <v>6069</v>
      </c>
    </row>
    <row r="493" spans="1:1" x14ac:dyDescent="0.2">
      <c r="A493" t="s">
        <v>6070</v>
      </c>
    </row>
    <row r="494" spans="1:1" x14ac:dyDescent="0.2">
      <c r="A494" t="s">
        <v>6071</v>
      </c>
    </row>
    <row r="495" spans="1:1" x14ac:dyDescent="0.2">
      <c r="A495" t="s">
        <v>6072</v>
      </c>
    </row>
    <row r="496" spans="1:1" x14ac:dyDescent="0.2">
      <c r="A496" t="s">
        <v>6073</v>
      </c>
    </row>
    <row r="497" spans="1:1" x14ac:dyDescent="0.2">
      <c r="A497" t="s">
        <v>6074</v>
      </c>
    </row>
    <row r="498" spans="1:1" x14ac:dyDescent="0.2">
      <c r="A498" t="s">
        <v>6075</v>
      </c>
    </row>
    <row r="499" spans="1:1" x14ac:dyDescent="0.2">
      <c r="A499" t="s">
        <v>6076</v>
      </c>
    </row>
    <row r="500" spans="1:1" x14ac:dyDescent="0.2">
      <c r="A500" t="s">
        <v>6077</v>
      </c>
    </row>
    <row r="501" spans="1:1" x14ac:dyDescent="0.2">
      <c r="A501" t="s">
        <v>6078</v>
      </c>
    </row>
    <row r="502" spans="1:1" x14ac:dyDescent="0.2">
      <c r="A502" t="s">
        <v>6079</v>
      </c>
    </row>
    <row r="503" spans="1:1" x14ac:dyDescent="0.2">
      <c r="A503" t="s">
        <v>6080</v>
      </c>
    </row>
    <row r="504" spans="1:1" x14ac:dyDescent="0.2">
      <c r="A504" t="s">
        <v>6081</v>
      </c>
    </row>
    <row r="505" spans="1:1" x14ac:dyDescent="0.2">
      <c r="A505" t="s">
        <v>6082</v>
      </c>
    </row>
    <row r="506" spans="1:1" x14ac:dyDescent="0.2">
      <c r="A506" t="s">
        <v>6083</v>
      </c>
    </row>
    <row r="507" spans="1:1" x14ac:dyDescent="0.2">
      <c r="A507" t="s">
        <v>6084</v>
      </c>
    </row>
    <row r="508" spans="1:1" x14ac:dyDescent="0.2">
      <c r="A508" t="s">
        <v>6085</v>
      </c>
    </row>
    <row r="509" spans="1:1" x14ac:dyDescent="0.2">
      <c r="A509" t="s">
        <v>6086</v>
      </c>
    </row>
    <row r="510" spans="1:1" x14ac:dyDescent="0.2">
      <c r="A510" t="s">
        <v>6087</v>
      </c>
    </row>
    <row r="511" spans="1:1" x14ac:dyDescent="0.2">
      <c r="A511" t="s">
        <v>6088</v>
      </c>
    </row>
    <row r="512" spans="1:1" x14ac:dyDescent="0.2">
      <c r="A512" t="s">
        <v>6089</v>
      </c>
    </row>
    <row r="513" spans="1:1" x14ac:dyDescent="0.2">
      <c r="A513" t="s">
        <v>6090</v>
      </c>
    </row>
    <row r="514" spans="1:1" x14ac:dyDescent="0.2">
      <c r="A514" t="s">
        <v>6091</v>
      </c>
    </row>
    <row r="515" spans="1:1" x14ac:dyDescent="0.2">
      <c r="A515" t="s">
        <v>6092</v>
      </c>
    </row>
    <row r="516" spans="1:1" x14ac:dyDescent="0.2">
      <c r="A516" t="s">
        <v>6093</v>
      </c>
    </row>
    <row r="517" spans="1:1" x14ac:dyDescent="0.2">
      <c r="A517" t="s">
        <v>6094</v>
      </c>
    </row>
    <row r="518" spans="1:1" x14ac:dyDescent="0.2">
      <c r="A518" t="s">
        <v>6095</v>
      </c>
    </row>
    <row r="519" spans="1:1" x14ac:dyDescent="0.2">
      <c r="A519" t="s">
        <v>6096</v>
      </c>
    </row>
    <row r="520" spans="1:1" x14ac:dyDescent="0.2">
      <c r="A520" t="s">
        <v>6097</v>
      </c>
    </row>
    <row r="521" spans="1:1" x14ac:dyDescent="0.2">
      <c r="A521" t="s">
        <v>6098</v>
      </c>
    </row>
    <row r="522" spans="1:1" x14ac:dyDescent="0.2">
      <c r="A522" t="s">
        <v>6099</v>
      </c>
    </row>
    <row r="523" spans="1:1" x14ac:dyDescent="0.2">
      <c r="A523" t="s">
        <v>6100</v>
      </c>
    </row>
    <row r="524" spans="1:1" x14ac:dyDescent="0.2">
      <c r="A524" t="s">
        <v>6101</v>
      </c>
    </row>
    <row r="525" spans="1:1" x14ac:dyDescent="0.2">
      <c r="A525" t="s">
        <v>6102</v>
      </c>
    </row>
    <row r="526" spans="1:1" x14ac:dyDescent="0.2">
      <c r="A526" t="s">
        <v>6103</v>
      </c>
    </row>
    <row r="527" spans="1:1" x14ac:dyDescent="0.2">
      <c r="A527" t="s">
        <v>6104</v>
      </c>
    </row>
    <row r="528" spans="1:1" x14ac:dyDescent="0.2">
      <c r="A528" t="s">
        <v>6105</v>
      </c>
    </row>
    <row r="529" spans="1:1" x14ac:dyDescent="0.2">
      <c r="A529" t="s">
        <v>6106</v>
      </c>
    </row>
    <row r="530" spans="1:1" x14ac:dyDescent="0.2">
      <c r="A530" t="s">
        <v>6107</v>
      </c>
    </row>
    <row r="531" spans="1:1" x14ac:dyDescent="0.2">
      <c r="A531" t="s">
        <v>6108</v>
      </c>
    </row>
    <row r="532" spans="1:1" x14ac:dyDescent="0.2">
      <c r="A532" t="s">
        <v>6109</v>
      </c>
    </row>
    <row r="533" spans="1:1" x14ac:dyDescent="0.2">
      <c r="A533" t="s">
        <v>6110</v>
      </c>
    </row>
    <row r="534" spans="1:1" x14ac:dyDescent="0.2">
      <c r="A534" t="s">
        <v>6111</v>
      </c>
    </row>
    <row r="535" spans="1:1" x14ac:dyDescent="0.2">
      <c r="A535" t="s">
        <v>6112</v>
      </c>
    </row>
    <row r="536" spans="1:1" x14ac:dyDescent="0.2">
      <c r="A536" t="s">
        <v>6113</v>
      </c>
    </row>
    <row r="537" spans="1:1" x14ac:dyDescent="0.2">
      <c r="A537" t="s">
        <v>6114</v>
      </c>
    </row>
    <row r="538" spans="1:1" x14ac:dyDescent="0.2">
      <c r="A538" t="s">
        <v>6115</v>
      </c>
    </row>
    <row r="539" spans="1:1" x14ac:dyDescent="0.2">
      <c r="A539" t="s">
        <v>6116</v>
      </c>
    </row>
    <row r="540" spans="1:1" x14ac:dyDescent="0.2">
      <c r="A540" t="s">
        <v>6117</v>
      </c>
    </row>
    <row r="541" spans="1:1" x14ac:dyDescent="0.2">
      <c r="A541" t="s">
        <v>6118</v>
      </c>
    </row>
    <row r="542" spans="1:1" x14ac:dyDescent="0.2">
      <c r="A542" t="s">
        <v>6119</v>
      </c>
    </row>
    <row r="543" spans="1:1" x14ac:dyDescent="0.2">
      <c r="A543" t="s">
        <v>6120</v>
      </c>
    </row>
    <row r="544" spans="1:1" x14ac:dyDescent="0.2">
      <c r="A544" t="s">
        <v>6121</v>
      </c>
    </row>
    <row r="545" spans="1:1" x14ac:dyDescent="0.2">
      <c r="A545" t="s">
        <v>6122</v>
      </c>
    </row>
    <row r="546" spans="1:1" x14ac:dyDescent="0.2">
      <c r="A546" t="s">
        <v>6123</v>
      </c>
    </row>
    <row r="547" spans="1:1" x14ac:dyDescent="0.2">
      <c r="A547" t="s">
        <v>6124</v>
      </c>
    </row>
    <row r="548" spans="1:1" x14ac:dyDescent="0.2">
      <c r="A548" t="s">
        <v>6125</v>
      </c>
    </row>
    <row r="549" spans="1:1" x14ac:dyDescent="0.2">
      <c r="A549" t="s">
        <v>6126</v>
      </c>
    </row>
    <row r="550" spans="1:1" x14ac:dyDescent="0.2">
      <c r="A550" t="s">
        <v>6127</v>
      </c>
    </row>
    <row r="551" spans="1:1" x14ac:dyDescent="0.2">
      <c r="A551" t="s">
        <v>6128</v>
      </c>
    </row>
    <row r="552" spans="1:1" x14ac:dyDescent="0.2">
      <c r="A552" t="s">
        <v>6129</v>
      </c>
    </row>
    <row r="553" spans="1:1" x14ac:dyDescent="0.2">
      <c r="A553" t="s">
        <v>6130</v>
      </c>
    </row>
    <row r="554" spans="1:1" x14ac:dyDescent="0.2">
      <c r="A554" t="s">
        <v>6131</v>
      </c>
    </row>
    <row r="555" spans="1:1" x14ac:dyDescent="0.2">
      <c r="A555" t="s">
        <v>6132</v>
      </c>
    </row>
    <row r="556" spans="1:1" x14ac:dyDescent="0.2">
      <c r="A556" t="s">
        <v>6133</v>
      </c>
    </row>
    <row r="557" spans="1:1" x14ac:dyDescent="0.2">
      <c r="A557" t="s">
        <v>6134</v>
      </c>
    </row>
    <row r="558" spans="1:1" x14ac:dyDescent="0.2">
      <c r="A558" t="s">
        <v>6135</v>
      </c>
    </row>
    <row r="559" spans="1:1" x14ac:dyDescent="0.2">
      <c r="A559" t="s">
        <v>6136</v>
      </c>
    </row>
    <row r="560" spans="1:1" x14ac:dyDescent="0.2">
      <c r="A560" t="s">
        <v>6137</v>
      </c>
    </row>
    <row r="561" spans="1:1" x14ac:dyDescent="0.2">
      <c r="A561" t="s">
        <v>6138</v>
      </c>
    </row>
    <row r="562" spans="1:1" x14ac:dyDescent="0.2">
      <c r="A562" t="s">
        <v>6139</v>
      </c>
    </row>
    <row r="563" spans="1:1" x14ac:dyDescent="0.2">
      <c r="A563" t="s">
        <v>6140</v>
      </c>
    </row>
    <row r="564" spans="1:1" x14ac:dyDescent="0.2">
      <c r="A564" t="s">
        <v>6141</v>
      </c>
    </row>
    <row r="565" spans="1:1" x14ac:dyDescent="0.2">
      <c r="A565" t="s">
        <v>6142</v>
      </c>
    </row>
    <row r="566" spans="1:1" x14ac:dyDescent="0.2">
      <c r="A566" t="s">
        <v>6143</v>
      </c>
    </row>
    <row r="567" spans="1:1" x14ac:dyDescent="0.2">
      <c r="A567" t="s">
        <v>6144</v>
      </c>
    </row>
    <row r="568" spans="1:1" x14ac:dyDescent="0.2">
      <c r="A568" t="s">
        <v>6145</v>
      </c>
    </row>
    <row r="569" spans="1:1" x14ac:dyDescent="0.2">
      <c r="A569" t="s">
        <v>6146</v>
      </c>
    </row>
    <row r="570" spans="1:1" x14ac:dyDescent="0.2">
      <c r="A570" t="s">
        <v>6147</v>
      </c>
    </row>
    <row r="571" spans="1:1" x14ac:dyDescent="0.2">
      <c r="A571" t="s">
        <v>6148</v>
      </c>
    </row>
    <row r="572" spans="1:1" x14ac:dyDescent="0.2">
      <c r="A572" t="s">
        <v>6149</v>
      </c>
    </row>
    <row r="573" spans="1:1" x14ac:dyDescent="0.2">
      <c r="A573" t="s">
        <v>6150</v>
      </c>
    </row>
    <row r="574" spans="1:1" x14ac:dyDescent="0.2">
      <c r="A574" t="s">
        <v>6151</v>
      </c>
    </row>
    <row r="575" spans="1:1" x14ac:dyDescent="0.2">
      <c r="A575" t="s">
        <v>6152</v>
      </c>
    </row>
    <row r="576" spans="1:1" x14ac:dyDescent="0.2">
      <c r="A576" t="s">
        <v>6153</v>
      </c>
    </row>
    <row r="577" spans="1:1" x14ac:dyDescent="0.2">
      <c r="A577" t="s">
        <v>6154</v>
      </c>
    </row>
    <row r="578" spans="1:1" x14ac:dyDescent="0.2">
      <c r="A578" t="s">
        <v>6155</v>
      </c>
    </row>
    <row r="579" spans="1:1" x14ac:dyDescent="0.2">
      <c r="A579" t="s">
        <v>6156</v>
      </c>
    </row>
    <row r="580" spans="1:1" x14ac:dyDescent="0.2">
      <c r="A580" t="s">
        <v>6157</v>
      </c>
    </row>
    <row r="581" spans="1:1" x14ac:dyDescent="0.2">
      <c r="A581" t="s">
        <v>6158</v>
      </c>
    </row>
    <row r="582" spans="1:1" x14ac:dyDescent="0.2">
      <c r="A582" t="s">
        <v>6159</v>
      </c>
    </row>
    <row r="583" spans="1:1" x14ac:dyDescent="0.2">
      <c r="A583" t="s">
        <v>6160</v>
      </c>
    </row>
    <row r="584" spans="1:1" x14ac:dyDescent="0.2">
      <c r="A584" t="s">
        <v>6161</v>
      </c>
    </row>
    <row r="585" spans="1:1" x14ac:dyDescent="0.2">
      <c r="A585" t="s">
        <v>6162</v>
      </c>
    </row>
    <row r="586" spans="1:1" x14ac:dyDescent="0.2">
      <c r="A586" t="s">
        <v>6163</v>
      </c>
    </row>
    <row r="587" spans="1:1" x14ac:dyDescent="0.2">
      <c r="A587" t="s">
        <v>6164</v>
      </c>
    </row>
    <row r="588" spans="1:1" x14ac:dyDescent="0.2">
      <c r="A588" t="s">
        <v>6165</v>
      </c>
    </row>
    <row r="589" spans="1:1" x14ac:dyDescent="0.2">
      <c r="A589" t="s">
        <v>6166</v>
      </c>
    </row>
    <row r="590" spans="1:1" x14ac:dyDescent="0.2">
      <c r="A590" t="s">
        <v>6167</v>
      </c>
    </row>
    <row r="591" spans="1:1" x14ac:dyDescent="0.2">
      <c r="A591" t="s">
        <v>6168</v>
      </c>
    </row>
    <row r="592" spans="1:1" x14ac:dyDescent="0.2">
      <c r="A592" t="s">
        <v>6169</v>
      </c>
    </row>
    <row r="593" spans="1:1" x14ac:dyDescent="0.2">
      <c r="A593" t="s">
        <v>6170</v>
      </c>
    </row>
    <row r="594" spans="1:1" x14ac:dyDescent="0.2">
      <c r="A594" t="s">
        <v>6171</v>
      </c>
    </row>
    <row r="595" spans="1:1" x14ac:dyDescent="0.2">
      <c r="A595" t="s">
        <v>6172</v>
      </c>
    </row>
    <row r="596" spans="1:1" x14ac:dyDescent="0.2">
      <c r="A596" t="s">
        <v>6173</v>
      </c>
    </row>
    <row r="597" spans="1:1" x14ac:dyDescent="0.2">
      <c r="A597" t="s">
        <v>6174</v>
      </c>
    </row>
    <row r="598" spans="1:1" x14ac:dyDescent="0.2">
      <c r="A598" t="s">
        <v>6175</v>
      </c>
    </row>
    <row r="599" spans="1:1" x14ac:dyDescent="0.2">
      <c r="A599" t="s">
        <v>6176</v>
      </c>
    </row>
    <row r="600" spans="1:1" x14ac:dyDescent="0.2">
      <c r="A600" t="s">
        <v>6177</v>
      </c>
    </row>
    <row r="601" spans="1:1" x14ac:dyDescent="0.2">
      <c r="A601" t="s">
        <v>6178</v>
      </c>
    </row>
    <row r="602" spans="1:1" x14ac:dyDescent="0.2">
      <c r="A602" t="s">
        <v>6179</v>
      </c>
    </row>
    <row r="603" spans="1:1" x14ac:dyDescent="0.2">
      <c r="A603" t="s">
        <v>6180</v>
      </c>
    </row>
    <row r="604" spans="1:1" x14ac:dyDescent="0.2">
      <c r="A604" t="s">
        <v>6181</v>
      </c>
    </row>
    <row r="605" spans="1:1" x14ac:dyDescent="0.2">
      <c r="A605" t="s">
        <v>6182</v>
      </c>
    </row>
    <row r="606" spans="1:1" x14ac:dyDescent="0.2">
      <c r="A606" t="s">
        <v>6183</v>
      </c>
    </row>
    <row r="607" spans="1:1" x14ac:dyDescent="0.2">
      <c r="A607" t="s">
        <v>6184</v>
      </c>
    </row>
    <row r="608" spans="1:1" x14ac:dyDescent="0.2">
      <c r="A608" t="s">
        <v>6185</v>
      </c>
    </row>
    <row r="609" spans="1:1" x14ac:dyDescent="0.2">
      <c r="A609" t="s">
        <v>6186</v>
      </c>
    </row>
    <row r="610" spans="1:1" x14ac:dyDescent="0.2">
      <c r="A610" t="s">
        <v>6187</v>
      </c>
    </row>
    <row r="611" spans="1:1" x14ac:dyDescent="0.2">
      <c r="A611" t="s">
        <v>6188</v>
      </c>
    </row>
    <row r="612" spans="1:1" x14ac:dyDescent="0.2">
      <c r="A612" t="s">
        <v>6189</v>
      </c>
    </row>
    <row r="613" spans="1:1" x14ac:dyDescent="0.2">
      <c r="A613" t="s">
        <v>6190</v>
      </c>
    </row>
    <row r="614" spans="1:1" x14ac:dyDescent="0.2">
      <c r="A614" t="s">
        <v>6191</v>
      </c>
    </row>
    <row r="615" spans="1:1" x14ac:dyDescent="0.2">
      <c r="A615" t="s">
        <v>6192</v>
      </c>
    </row>
    <row r="616" spans="1:1" x14ac:dyDescent="0.2">
      <c r="A616" t="s">
        <v>6193</v>
      </c>
    </row>
    <row r="617" spans="1:1" x14ac:dyDescent="0.2">
      <c r="A617" t="s">
        <v>6194</v>
      </c>
    </row>
    <row r="618" spans="1:1" x14ac:dyDescent="0.2">
      <c r="A618" t="s">
        <v>6195</v>
      </c>
    </row>
    <row r="619" spans="1:1" x14ac:dyDescent="0.2">
      <c r="A619" t="s">
        <v>6196</v>
      </c>
    </row>
    <row r="620" spans="1:1" x14ac:dyDescent="0.2">
      <c r="A620" t="s">
        <v>6197</v>
      </c>
    </row>
    <row r="621" spans="1:1" x14ac:dyDescent="0.2">
      <c r="A621" t="s">
        <v>6198</v>
      </c>
    </row>
    <row r="622" spans="1:1" x14ac:dyDescent="0.2">
      <c r="A622" t="s">
        <v>6199</v>
      </c>
    </row>
    <row r="623" spans="1:1" x14ac:dyDescent="0.2">
      <c r="A623" t="s">
        <v>6200</v>
      </c>
    </row>
    <row r="624" spans="1:1" x14ac:dyDescent="0.2">
      <c r="A624" t="s">
        <v>6201</v>
      </c>
    </row>
    <row r="625" spans="1:1" x14ac:dyDescent="0.2">
      <c r="A625" t="s">
        <v>6202</v>
      </c>
    </row>
    <row r="626" spans="1:1" x14ac:dyDescent="0.2">
      <c r="A626" t="s">
        <v>6203</v>
      </c>
    </row>
    <row r="627" spans="1:1" x14ac:dyDescent="0.2">
      <c r="A627" t="s">
        <v>6204</v>
      </c>
    </row>
    <row r="628" spans="1:1" x14ac:dyDescent="0.2">
      <c r="A628" t="s">
        <v>6205</v>
      </c>
    </row>
    <row r="629" spans="1:1" x14ac:dyDescent="0.2">
      <c r="A629" t="s">
        <v>6206</v>
      </c>
    </row>
    <row r="630" spans="1:1" x14ac:dyDescent="0.2">
      <c r="A630" t="s">
        <v>6207</v>
      </c>
    </row>
    <row r="631" spans="1:1" x14ac:dyDescent="0.2">
      <c r="A631" t="s">
        <v>6208</v>
      </c>
    </row>
    <row r="632" spans="1:1" x14ac:dyDescent="0.2">
      <c r="A632" t="s">
        <v>6209</v>
      </c>
    </row>
    <row r="633" spans="1:1" x14ac:dyDescent="0.2">
      <c r="A633" t="s">
        <v>6210</v>
      </c>
    </row>
    <row r="634" spans="1:1" x14ac:dyDescent="0.2">
      <c r="A634" t="s">
        <v>6211</v>
      </c>
    </row>
    <row r="635" spans="1:1" x14ac:dyDescent="0.2">
      <c r="A635" t="s">
        <v>6212</v>
      </c>
    </row>
    <row r="636" spans="1:1" x14ac:dyDescent="0.2">
      <c r="A636" t="s">
        <v>6213</v>
      </c>
    </row>
    <row r="637" spans="1:1" x14ac:dyDescent="0.2">
      <c r="A637" t="s">
        <v>6214</v>
      </c>
    </row>
    <row r="638" spans="1:1" x14ac:dyDescent="0.2">
      <c r="A638" t="s">
        <v>6215</v>
      </c>
    </row>
    <row r="639" spans="1:1" x14ac:dyDescent="0.2">
      <c r="A639" t="s">
        <v>6216</v>
      </c>
    </row>
    <row r="640" spans="1:1" x14ac:dyDescent="0.2">
      <c r="A640" t="s">
        <v>6217</v>
      </c>
    </row>
    <row r="641" spans="1:1" x14ac:dyDescent="0.2">
      <c r="A641" t="s">
        <v>6218</v>
      </c>
    </row>
    <row r="642" spans="1:1" x14ac:dyDescent="0.2">
      <c r="A642" t="s">
        <v>6219</v>
      </c>
    </row>
    <row r="643" spans="1:1" x14ac:dyDescent="0.2">
      <c r="A643" t="s">
        <v>6220</v>
      </c>
    </row>
    <row r="644" spans="1:1" x14ac:dyDescent="0.2">
      <c r="A644" t="s">
        <v>6221</v>
      </c>
    </row>
    <row r="645" spans="1:1" x14ac:dyDescent="0.2">
      <c r="A645" t="s">
        <v>6222</v>
      </c>
    </row>
    <row r="646" spans="1:1" x14ac:dyDescent="0.2">
      <c r="A646" t="s">
        <v>6223</v>
      </c>
    </row>
    <row r="647" spans="1:1" x14ac:dyDescent="0.2">
      <c r="A647" t="s">
        <v>6224</v>
      </c>
    </row>
    <row r="648" spans="1:1" x14ac:dyDescent="0.2">
      <c r="A648" t="s">
        <v>6225</v>
      </c>
    </row>
    <row r="649" spans="1:1" x14ac:dyDescent="0.2">
      <c r="A649" t="s">
        <v>6226</v>
      </c>
    </row>
    <row r="650" spans="1:1" x14ac:dyDescent="0.2">
      <c r="A650" t="s">
        <v>6227</v>
      </c>
    </row>
    <row r="651" spans="1:1" x14ac:dyDescent="0.2">
      <c r="A651" t="s">
        <v>6228</v>
      </c>
    </row>
    <row r="652" spans="1:1" x14ac:dyDescent="0.2">
      <c r="A652" t="s">
        <v>6229</v>
      </c>
    </row>
    <row r="653" spans="1:1" x14ac:dyDescent="0.2">
      <c r="A653" t="s">
        <v>6230</v>
      </c>
    </row>
    <row r="654" spans="1:1" x14ac:dyDescent="0.2">
      <c r="A654" t="s">
        <v>6231</v>
      </c>
    </row>
    <row r="655" spans="1:1" x14ac:dyDescent="0.2">
      <c r="A655" t="s">
        <v>6232</v>
      </c>
    </row>
    <row r="656" spans="1:1" x14ac:dyDescent="0.2">
      <c r="A656" t="s">
        <v>6233</v>
      </c>
    </row>
    <row r="657" spans="1:1" x14ac:dyDescent="0.2">
      <c r="A657" t="s">
        <v>6234</v>
      </c>
    </row>
    <row r="658" spans="1:1" x14ac:dyDescent="0.2">
      <c r="A658" t="s">
        <v>6235</v>
      </c>
    </row>
    <row r="659" spans="1:1" x14ac:dyDescent="0.2">
      <c r="A659" t="s">
        <v>6236</v>
      </c>
    </row>
    <row r="660" spans="1:1" x14ac:dyDescent="0.2">
      <c r="A660" t="s">
        <v>6237</v>
      </c>
    </row>
    <row r="661" spans="1:1" x14ac:dyDescent="0.2">
      <c r="A661" t="s">
        <v>6238</v>
      </c>
    </row>
    <row r="662" spans="1:1" x14ac:dyDescent="0.2">
      <c r="A662" t="s">
        <v>6239</v>
      </c>
    </row>
    <row r="663" spans="1:1" x14ac:dyDescent="0.2">
      <c r="A663" t="s">
        <v>6240</v>
      </c>
    </row>
    <row r="664" spans="1:1" x14ac:dyDescent="0.2">
      <c r="A664" t="s">
        <v>6241</v>
      </c>
    </row>
    <row r="665" spans="1:1" x14ac:dyDescent="0.2">
      <c r="A665" t="s">
        <v>6242</v>
      </c>
    </row>
    <row r="666" spans="1:1" x14ac:dyDescent="0.2">
      <c r="A666" t="s">
        <v>6243</v>
      </c>
    </row>
    <row r="667" spans="1:1" x14ac:dyDescent="0.2">
      <c r="A667" t="s">
        <v>6244</v>
      </c>
    </row>
    <row r="668" spans="1:1" x14ac:dyDescent="0.2">
      <c r="A668" t="s">
        <v>6245</v>
      </c>
    </row>
    <row r="669" spans="1:1" x14ac:dyDescent="0.2">
      <c r="A669" t="s">
        <v>6246</v>
      </c>
    </row>
    <row r="670" spans="1:1" x14ac:dyDescent="0.2">
      <c r="A670" t="s">
        <v>6247</v>
      </c>
    </row>
    <row r="671" spans="1:1" x14ac:dyDescent="0.2">
      <c r="A671" t="s">
        <v>6248</v>
      </c>
    </row>
    <row r="672" spans="1:1" x14ac:dyDescent="0.2">
      <c r="A672" t="s">
        <v>6249</v>
      </c>
    </row>
    <row r="673" spans="1:1" x14ac:dyDescent="0.2">
      <c r="A673" t="s">
        <v>6250</v>
      </c>
    </row>
    <row r="674" spans="1:1" x14ac:dyDescent="0.2">
      <c r="A674" t="s">
        <v>6251</v>
      </c>
    </row>
    <row r="675" spans="1:1" x14ac:dyDescent="0.2">
      <c r="A675" t="s">
        <v>6252</v>
      </c>
    </row>
    <row r="676" spans="1:1" x14ac:dyDescent="0.2">
      <c r="A676" t="s">
        <v>6253</v>
      </c>
    </row>
    <row r="677" spans="1:1" x14ac:dyDescent="0.2">
      <c r="A677" t="s">
        <v>6254</v>
      </c>
    </row>
    <row r="678" spans="1:1" x14ac:dyDescent="0.2">
      <c r="A678" t="s">
        <v>6255</v>
      </c>
    </row>
    <row r="679" spans="1:1" x14ac:dyDescent="0.2">
      <c r="A679" t="s">
        <v>6256</v>
      </c>
    </row>
    <row r="680" spans="1:1" x14ac:dyDescent="0.2">
      <c r="A680" t="s">
        <v>6257</v>
      </c>
    </row>
    <row r="681" spans="1:1" x14ac:dyDescent="0.2">
      <c r="A681" t="s">
        <v>6258</v>
      </c>
    </row>
    <row r="682" spans="1:1" x14ac:dyDescent="0.2">
      <c r="A682" t="s">
        <v>6259</v>
      </c>
    </row>
    <row r="683" spans="1:1" x14ac:dyDescent="0.2">
      <c r="A683" t="s">
        <v>6260</v>
      </c>
    </row>
    <row r="684" spans="1:1" x14ac:dyDescent="0.2">
      <c r="A684" t="s">
        <v>6261</v>
      </c>
    </row>
    <row r="685" spans="1:1" x14ac:dyDescent="0.2">
      <c r="A685" t="s">
        <v>6262</v>
      </c>
    </row>
    <row r="686" spans="1:1" x14ac:dyDescent="0.2">
      <c r="A686" t="s">
        <v>6263</v>
      </c>
    </row>
    <row r="687" spans="1:1" x14ac:dyDescent="0.2">
      <c r="A687" t="s">
        <v>6264</v>
      </c>
    </row>
    <row r="688" spans="1:1" x14ac:dyDescent="0.2">
      <c r="A688" t="s">
        <v>6265</v>
      </c>
    </row>
    <row r="689" spans="1:1" x14ac:dyDescent="0.2">
      <c r="A689" t="s">
        <v>6266</v>
      </c>
    </row>
    <row r="690" spans="1:1" x14ac:dyDescent="0.2">
      <c r="A690" t="s">
        <v>6267</v>
      </c>
    </row>
    <row r="691" spans="1:1" x14ac:dyDescent="0.2">
      <c r="A691" t="s">
        <v>6268</v>
      </c>
    </row>
    <row r="692" spans="1:1" x14ac:dyDescent="0.2">
      <c r="A692" t="s">
        <v>6269</v>
      </c>
    </row>
    <row r="693" spans="1:1" x14ac:dyDescent="0.2">
      <c r="A693" t="s">
        <v>6270</v>
      </c>
    </row>
    <row r="694" spans="1:1" x14ac:dyDescent="0.2">
      <c r="A694" t="s">
        <v>6271</v>
      </c>
    </row>
    <row r="695" spans="1:1" x14ac:dyDescent="0.2">
      <c r="A695" t="s">
        <v>6272</v>
      </c>
    </row>
    <row r="696" spans="1:1" x14ac:dyDescent="0.2">
      <c r="A696" t="s">
        <v>6273</v>
      </c>
    </row>
    <row r="697" spans="1:1" x14ac:dyDescent="0.2">
      <c r="A697" t="s">
        <v>6274</v>
      </c>
    </row>
    <row r="698" spans="1:1" x14ac:dyDescent="0.2">
      <c r="A698" t="s">
        <v>6275</v>
      </c>
    </row>
    <row r="699" spans="1:1" x14ac:dyDescent="0.2">
      <c r="A699" t="s">
        <v>6276</v>
      </c>
    </row>
    <row r="700" spans="1:1" x14ac:dyDescent="0.2">
      <c r="A700" t="s">
        <v>6277</v>
      </c>
    </row>
    <row r="701" spans="1:1" x14ac:dyDescent="0.2">
      <c r="A701" t="s">
        <v>6278</v>
      </c>
    </row>
    <row r="702" spans="1:1" x14ac:dyDescent="0.2">
      <c r="A702" t="s">
        <v>6279</v>
      </c>
    </row>
    <row r="703" spans="1:1" x14ac:dyDescent="0.2">
      <c r="A703" t="s">
        <v>6280</v>
      </c>
    </row>
    <row r="704" spans="1:1" x14ac:dyDescent="0.2">
      <c r="A704" t="s">
        <v>6281</v>
      </c>
    </row>
    <row r="705" spans="1:1" x14ac:dyDescent="0.2">
      <c r="A705" t="s">
        <v>6282</v>
      </c>
    </row>
    <row r="706" spans="1:1" x14ac:dyDescent="0.2">
      <c r="A706" t="s">
        <v>6283</v>
      </c>
    </row>
    <row r="707" spans="1:1" x14ac:dyDescent="0.2">
      <c r="A707" t="s">
        <v>6284</v>
      </c>
    </row>
    <row r="708" spans="1:1" x14ac:dyDescent="0.2">
      <c r="A708" t="s">
        <v>6285</v>
      </c>
    </row>
    <row r="709" spans="1:1" x14ac:dyDescent="0.2">
      <c r="A709" t="s">
        <v>6286</v>
      </c>
    </row>
    <row r="710" spans="1:1" x14ac:dyDescent="0.2">
      <c r="A710" t="s">
        <v>6287</v>
      </c>
    </row>
    <row r="711" spans="1:1" x14ac:dyDescent="0.2">
      <c r="A711" t="s">
        <v>6288</v>
      </c>
    </row>
    <row r="712" spans="1:1" x14ac:dyDescent="0.2">
      <c r="A712" t="s">
        <v>6289</v>
      </c>
    </row>
    <row r="713" spans="1:1" x14ac:dyDescent="0.2">
      <c r="A713" t="s">
        <v>6290</v>
      </c>
    </row>
    <row r="714" spans="1:1" x14ac:dyDescent="0.2">
      <c r="A714" t="s">
        <v>6291</v>
      </c>
    </row>
    <row r="715" spans="1:1" x14ac:dyDescent="0.2">
      <c r="A715" t="s">
        <v>6292</v>
      </c>
    </row>
    <row r="716" spans="1:1" x14ac:dyDescent="0.2">
      <c r="A716" t="s">
        <v>6293</v>
      </c>
    </row>
    <row r="717" spans="1:1" x14ac:dyDescent="0.2">
      <c r="A717" t="s">
        <v>6294</v>
      </c>
    </row>
    <row r="718" spans="1:1" x14ac:dyDescent="0.2">
      <c r="A718" t="s">
        <v>6295</v>
      </c>
    </row>
    <row r="719" spans="1:1" x14ac:dyDescent="0.2">
      <c r="A719" t="s">
        <v>6296</v>
      </c>
    </row>
    <row r="720" spans="1:1" x14ac:dyDescent="0.2">
      <c r="A720" t="s">
        <v>6297</v>
      </c>
    </row>
    <row r="721" spans="1:1" x14ac:dyDescent="0.2">
      <c r="A721" t="s">
        <v>6298</v>
      </c>
    </row>
    <row r="722" spans="1:1" x14ac:dyDescent="0.2">
      <c r="A722" t="s">
        <v>6299</v>
      </c>
    </row>
    <row r="723" spans="1:1" x14ac:dyDescent="0.2">
      <c r="A723" t="s">
        <v>6300</v>
      </c>
    </row>
    <row r="724" spans="1:1" x14ac:dyDescent="0.2">
      <c r="A724" t="s">
        <v>6301</v>
      </c>
    </row>
    <row r="725" spans="1:1" x14ac:dyDescent="0.2">
      <c r="A725" t="s">
        <v>6302</v>
      </c>
    </row>
    <row r="726" spans="1:1" x14ac:dyDescent="0.2">
      <c r="A726" t="s">
        <v>6303</v>
      </c>
    </row>
    <row r="727" spans="1:1" x14ac:dyDescent="0.2">
      <c r="A727" t="s">
        <v>6304</v>
      </c>
    </row>
    <row r="728" spans="1:1" x14ac:dyDescent="0.2">
      <c r="A728" t="s">
        <v>6305</v>
      </c>
    </row>
    <row r="729" spans="1:1" x14ac:dyDescent="0.2">
      <c r="A729" t="s">
        <v>6306</v>
      </c>
    </row>
    <row r="730" spans="1:1" x14ac:dyDescent="0.2">
      <c r="A730" t="s">
        <v>6307</v>
      </c>
    </row>
    <row r="731" spans="1:1" x14ac:dyDescent="0.2">
      <c r="A731" t="s">
        <v>6308</v>
      </c>
    </row>
    <row r="732" spans="1:1" x14ac:dyDescent="0.2">
      <c r="A732" t="s">
        <v>6309</v>
      </c>
    </row>
    <row r="733" spans="1:1" x14ac:dyDescent="0.2">
      <c r="A733" t="s">
        <v>6310</v>
      </c>
    </row>
    <row r="734" spans="1:1" x14ac:dyDescent="0.2">
      <c r="A734" t="s">
        <v>6311</v>
      </c>
    </row>
    <row r="735" spans="1:1" x14ac:dyDescent="0.2">
      <c r="A735" t="s">
        <v>6312</v>
      </c>
    </row>
    <row r="736" spans="1:1" x14ac:dyDescent="0.2">
      <c r="A736" t="s">
        <v>6313</v>
      </c>
    </row>
    <row r="737" spans="1:1" x14ac:dyDescent="0.2">
      <c r="A737" t="s">
        <v>6314</v>
      </c>
    </row>
    <row r="738" spans="1:1" x14ac:dyDescent="0.2">
      <c r="A738" t="s">
        <v>6315</v>
      </c>
    </row>
    <row r="739" spans="1:1" x14ac:dyDescent="0.2">
      <c r="A739" t="s">
        <v>6316</v>
      </c>
    </row>
    <row r="740" spans="1:1" x14ac:dyDescent="0.2">
      <c r="A740" t="s">
        <v>6317</v>
      </c>
    </row>
    <row r="741" spans="1:1" x14ac:dyDescent="0.2">
      <c r="A741" t="s">
        <v>6318</v>
      </c>
    </row>
    <row r="742" spans="1:1" x14ac:dyDescent="0.2">
      <c r="A742" t="s">
        <v>6319</v>
      </c>
    </row>
    <row r="743" spans="1:1" x14ac:dyDescent="0.2">
      <c r="A743" t="s">
        <v>6320</v>
      </c>
    </row>
    <row r="744" spans="1:1" x14ac:dyDescent="0.2">
      <c r="A744" t="s">
        <v>6321</v>
      </c>
    </row>
    <row r="745" spans="1:1" x14ac:dyDescent="0.2">
      <c r="A745" t="s">
        <v>6322</v>
      </c>
    </row>
    <row r="746" spans="1:1" x14ac:dyDescent="0.2">
      <c r="A746" t="s">
        <v>6323</v>
      </c>
    </row>
    <row r="747" spans="1:1" x14ac:dyDescent="0.2">
      <c r="A747" t="s">
        <v>6324</v>
      </c>
    </row>
    <row r="748" spans="1:1" x14ac:dyDescent="0.2">
      <c r="A748" t="s">
        <v>6325</v>
      </c>
    </row>
    <row r="749" spans="1:1" x14ac:dyDescent="0.2">
      <c r="A749" t="s">
        <v>6326</v>
      </c>
    </row>
    <row r="750" spans="1:1" x14ac:dyDescent="0.2">
      <c r="A750" t="s">
        <v>6327</v>
      </c>
    </row>
    <row r="751" spans="1:1" x14ac:dyDescent="0.2">
      <c r="A751" t="s">
        <v>6328</v>
      </c>
    </row>
    <row r="752" spans="1:1" x14ac:dyDescent="0.2">
      <c r="A752" t="s">
        <v>6329</v>
      </c>
    </row>
    <row r="753" spans="1:1" x14ac:dyDescent="0.2">
      <c r="A753" t="s">
        <v>6330</v>
      </c>
    </row>
    <row r="754" spans="1:1" x14ac:dyDescent="0.2">
      <c r="A754" t="s">
        <v>6331</v>
      </c>
    </row>
    <row r="755" spans="1:1" x14ac:dyDescent="0.2">
      <c r="A755" t="s">
        <v>6332</v>
      </c>
    </row>
    <row r="756" spans="1:1" x14ac:dyDescent="0.2">
      <c r="A756" t="s">
        <v>6333</v>
      </c>
    </row>
    <row r="757" spans="1:1" x14ac:dyDescent="0.2">
      <c r="A757" t="s">
        <v>6334</v>
      </c>
    </row>
    <row r="758" spans="1:1" x14ac:dyDescent="0.2">
      <c r="A758" t="s">
        <v>6335</v>
      </c>
    </row>
    <row r="759" spans="1:1" x14ac:dyDescent="0.2">
      <c r="A759" t="s">
        <v>6336</v>
      </c>
    </row>
    <row r="760" spans="1:1" x14ac:dyDescent="0.2">
      <c r="A760" t="s">
        <v>6337</v>
      </c>
    </row>
    <row r="761" spans="1:1" x14ac:dyDescent="0.2">
      <c r="A761" t="s">
        <v>6338</v>
      </c>
    </row>
    <row r="762" spans="1:1" x14ac:dyDescent="0.2">
      <c r="A762" t="s">
        <v>6339</v>
      </c>
    </row>
    <row r="763" spans="1:1" x14ac:dyDescent="0.2">
      <c r="A763" t="s">
        <v>6340</v>
      </c>
    </row>
    <row r="764" spans="1:1" x14ac:dyDescent="0.2">
      <c r="A764" t="s">
        <v>6341</v>
      </c>
    </row>
    <row r="765" spans="1:1" x14ac:dyDescent="0.2">
      <c r="A765" t="s">
        <v>6342</v>
      </c>
    </row>
    <row r="766" spans="1:1" x14ac:dyDescent="0.2">
      <c r="A766" t="s">
        <v>6343</v>
      </c>
    </row>
    <row r="767" spans="1:1" x14ac:dyDescent="0.2">
      <c r="A767" t="s">
        <v>6344</v>
      </c>
    </row>
    <row r="768" spans="1:1" x14ac:dyDescent="0.2">
      <c r="A768" t="s">
        <v>6345</v>
      </c>
    </row>
    <row r="769" spans="1:1" x14ac:dyDescent="0.2">
      <c r="A769" t="s">
        <v>6346</v>
      </c>
    </row>
    <row r="770" spans="1:1" x14ac:dyDescent="0.2">
      <c r="A770" t="s">
        <v>6347</v>
      </c>
    </row>
    <row r="771" spans="1:1" x14ac:dyDescent="0.2">
      <c r="A771" t="s">
        <v>6348</v>
      </c>
    </row>
    <row r="772" spans="1:1" x14ac:dyDescent="0.2">
      <c r="A772" t="s">
        <v>6349</v>
      </c>
    </row>
    <row r="773" spans="1:1" x14ac:dyDescent="0.2">
      <c r="A773" t="s">
        <v>6350</v>
      </c>
    </row>
    <row r="774" spans="1:1" x14ac:dyDescent="0.2">
      <c r="A774" t="s">
        <v>6351</v>
      </c>
    </row>
    <row r="775" spans="1:1" x14ac:dyDescent="0.2">
      <c r="A775" t="s">
        <v>6352</v>
      </c>
    </row>
    <row r="776" spans="1:1" x14ac:dyDescent="0.2">
      <c r="A776" t="s">
        <v>6353</v>
      </c>
    </row>
    <row r="777" spans="1:1" x14ac:dyDescent="0.2">
      <c r="A777" t="s">
        <v>6354</v>
      </c>
    </row>
    <row r="778" spans="1:1" x14ac:dyDescent="0.2">
      <c r="A778" t="s">
        <v>6355</v>
      </c>
    </row>
    <row r="779" spans="1:1" x14ac:dyDescent="0.2">
      <c r="A779" t="s">
        <v>6356</v>
      </c>
    </row>
    <row r="780" spans="1:1" x14ac:dyDescent="0.2">
      <c r="A780" t="s">
        <v>6357</v>
      </c>
    </row>
    <row r="781" spans="1:1" x14ac:dyDescent="0.2">
      <c r="A781" t="s">
        <v>6358</v>
      </c>
    </row>
    <row r="782" spans="1:1" x14ac:dyDescent="0.2">
      <c r="A782" t="s">
        <v>6359</v>
      </c>
    </row>
    <row r="783" spans="1:1" x14ac:dyDescent="0.2">
      <c r="A783" t="s">
        <v>6360</v>
      </c>
    </row>
    <row r="784" spans="1:1" x14ac:dyDescent="0.2">
      <c r="A784" t="s">
        <v>6361</v>
      </c>
    </row>
    <row r="785" spans="1:1" x14ac:dyDescent="0.2">
      <c r="A785" t="s">
        <v>6362</v>
      </c>
    </row>
    <row r="786" spans="1:1" x14ac:dyDescent="0.2">
      <c r="A786" t="s">
        <v>6363</v>
      </c>
    </row>
    <row r="787" spans="1:1" x14ac:dyDescent="0.2">
      <c r="A787" t="s">
        <v>6364</v>
      </c>
    </row>
    <row r="788" spans="1:1" x14ac:dyDescent="0.2">
      <c r="A788" t="s">
        <v>6365</v>
      </c>
    </row>
    <row r="789" spans="1:1" x14ac:dyDescent="0.2">
      <c r="A789" t="s">
        <v>6366</v>
      </c>
    </row>
    <row r="790" spans="1:1" x14ac:dyDescent="0.2">
      <c r="A790" t="s">
        <v>6367</v>
      </c>
    </row>
    <row r="791" spans="1:1" x14ac:dyDescent="0.2">
      <c r="A791" t="s">
        <v>6368</v>
      </c>
    </row>
    <row r="792" spans="1:1" x14ac:dyDescent="0.2">
      <c r="A792" t="s">
        <v>6369</v>
      </c>
    </row>
    <row r="793" spans="1:1" x14ac:dyDescent="0.2">
      <c r="A793" t="s">
        <v>6370</v>
      </c>
    </row>
    <row r="794" spans="1:1" x14ac:dyDescent="0.2">
      <c r="A794" t="s">
        <v>6371</v>
      </c>
    </row>
    <row r="795" spans="1:1" x14ac:dyDescent="0.2">
      <c r="A795" t="s">
        <v>6372</v>
      </c>
    </row>
    <row r="796" spans="1:1" x14ac:dyDescent="0.2">
      <c r="A796" t="s">
        <v>6373</v>
      </c>
    </row>
    <row r="797" spans="1:1" x14ac:dyDescent="0.2">
      <c r="A797" t="s">
        <v>6374</v>
      </c>
    </row>
    <row r="798" spans="1:1" x14ac:dyDescent="0.2">
      <c r="A798" t="s">
        <v>6375</v>
      </c>
    </row>
    <row r="799" spans="1:1" x14ac:dyDescent="0.2">
      <c r="A799" t="s">
        <v>6376</v>
      </c>
    </row>
    <row r="800" spans="1:1" x14ac:dyDescent="0.2">
      <c r="A800" t="s">
        <v>6377</v>
      </c>
    </row>
    <row r="801" spans="1:1" x14ac:dyDescent="0.2">
      <c r="A801" t="s">
        <v>6378</v>
      </c>
    </row>
    <row r="802" spans="1:1" x14ac:dyDescent="0.2">
      <c r="A802" t="s">
        <v>6379</v>
      </c>
    </row>
    <row r="803" spans="1:1" x14ac:dyDescent="0.2">
      <c r="A803" t="s">
        <v>6380</v>
      </c>
    </row>
    <row r="804" spans="1:1" x14ac:dyDescent="0.2">
      <c r="A804" t="s">
        <v>6381</v>
      </c>
    </row>
    <row r="805" spans="1:1" x14ac:dyDescent="0.2">
      <c r="A805" t="s">
        <v>6382</v>
      </c>
    </row>
    <row r="806" spans="1:1" x14ac:dyDescent="0.2">
      <c r="A806" t="s">
        <v>6383</v>
      </c>
    </row>
    <row r="807" spans="1:1" x14ac:dyDescent="0.2">
      <c r="A807" t="s">
        <v>6384</v>
      </c>
    </row>
    <row r="808" spans="1:1" x14ac:dyDescent="0.2">
      <c r="A808" t="s">
        <v>6385</v>
      </c>
    </row>
    <row r="809" spans="1:1" x14ac:dyDescent="0.2">
      <c r="A809" t="s">
        <v>6386</v>
      </c>
    </row>
    <row r="810" spans="1:1" x14ac:dyDescent="0.2">
      <c r="A810" t="s">
        <v>6387</v>
      </c>
    </row>
    <row r="811" spans="1:1" x14ac:dyDescent="0.2">
      <c r="A811" t="s">
        <v>6388</v>
      </c>
    </row>
    <row r="812" spans="1:1" x14ac:dyDescent="0.2">
      <c r="A812" t="s">
        <v>6389</v>
      </c>
    </row>
    <row r="813" spans="1:1" x14ac:dyDescent="0.2">
      <c r="A813" t="s">
        <v>6390</v>
      </c>
    </row>
    <row r="814" spans="1:1" x14ac:dyDescent="0.2">
      <c r="A814" t="s">
        <v>6391</v>
      </c>
    </row>
    <row r="815" spans="1:1" x14ac:dyDescent="0.2">
      <c r="A815" t="s">
        <v>6392</v>
      </c>
    </row>
    <row r="816" spans="1:1" x14ac:dyDescent="0.2">
      <c r="A816" t="s">
        <v>6393</v>
      </c>
    </row>
    <row r="817" spans="1:1" x14ac:dyDescent="0.2">
      <c r="A817" t="s">
        <v>6394</v>
      </c>
    </row>
    <row r="818" spans="1:1" x14ac:dyDescent="0.2">
      <c r="A818" t="s">
        <v>6395</v>
      </c>
    </row>
    <row r="819" spans="1:1" x14ac:dyDescent="0.2">
      <c r="A819" t="s">
        <v>6396</v>
      </c>
    </row>
    <row r="820" spans="1:1" x14ac:dyDescent="0.2">
      <c r="A820" t="s">
        <v>6397</v>
      </c>
    </row>
    <row r="821" spans="1:1" x14ac:dyDescent="0.2">
      <c r="A821" t="s">
        <v>6398</v>
      </c>
    </row>
    <row r="822" spans="1:1" x14ac:dyDescent="0.2">
      <c r="A822" t="s">
        <v>6399</v>
      </c>
    </row>
    <row r="823" spans="1:1" x14ac:dyDescent="0.2">
      <c r="A823" t="s">
        <v>6400</v>
      </c>
    </row>
    <row r="824" spans="1:1" x14ac:dyDescent="0.2">
      <c r="A824" t="s">
        <v>6401</v>
      </c>
    </row>
    <row r="825" spans="1:1" x14ac:dyDescent="0.2">
      <c r="A825" t="s">
        <v>6402</v>
      </c>
    </row>
    <row r="826" spans="1:1" x14ac:dyDescent="0.2">
      <c r="A826" t="s">
        <v>6403</v>
      </c>
    </row>
    <row r="827" spans="1:1" x14ac:dyDescent="0.2">
      <c r="A827" t="s">
        <v>6404</v>
      </c>
    </row>
    <row r="828" spans="1:1" x14ac:dyDescent="0.2">
      <c r="A828" t="s">
        <v>6405</v>
      </c>
    </row>
    <row r="829" spans="1:1" x14ac:dyDescent="0.2">
      <c r="A829" t="s">
        <v>6406</v>
      </c>
    </row>
    <row r="830" spans="1:1" x14ac:dyDescent="0.2">
      <c r="A830" t="s">
        <v>6407</v>
      </c>
    </row>
    <row r="831" spans="1:1" x14ac:dyDescent="0.2">
      <c r="A831" t="s">
        <v>6408</v>
      </c>
    </row>
    <row r="832" spans="1:1" x14ac:dyDescent="0.2">
      <c r="A832" t="s">
        <v>6409</v>
      </c>
    </row>
    <row r="833" spans="1:1" x14ac:dyDescent="0.2">
      <c r="A833" t="s">
        <v>6410</v>
      </c>
    </row>
    <row r="834" spans="1:1" x14ac:dyDescent="0.2">
      <c r="A834" t="s">
        <v>6411</v>
      </c>
    </row>
    <row r="835" spans="1:1" x14ac:dyDescent="0.2">
      <c r="A835" t="s">
        <v>6412</v>
      </c>
    </row>
    <row r="836" spans="1:1" x14ac:dyDescent="0.2">
      <c r="A836" t="s">
        <v>6413</v>
      </c>
    </row>
    <row r="837" spans="1:1" x14ac:dyDescent="0.2">
      <c r="A837" t="s">
        <v>6414</v>
      </c>
    </row>
    <row r="838" spans="1:1" x14ac:dyDescent="0.2">
      <c r="A838" t="s">
        <v>6415</v>
      </c>
    </row>
    <row r="839" spans="1:1" x14ac:dyDescent="0.2">
      <c r="A839" t="s">
        <v>6416</v>
      </c>
    </row>
    <row r="840" spans="1:1" x14ac:dyDescent="0.2">
      <c r="A840" t="s">
        <v>6417</v>
      </c>
    </row>
    <row r="841" spans="1:1" x14ac:dyDescent="0.2">
      <c r="A841" t="s">
        <v>6418</v>
      </c>
    </row>
    <row r="842" spans="1:1" x14ac:dyDescent="0.2">
      <c r="A842" t="s">
        <v>6419</v>
      </c>
    </row>
    <row r="843" spans="1:1" x14ac:dyDescent="0.2">
      <c r="A843" t="s">
        <v>6420</v>
      </c>
    </row>
    <row r="844" spans="1:1" x14ac:dyDescent="0.2">
      <c r="A844" t="s">
        <v>6421</v>
      </c>
    </row>
    <row r="845" spans="1:1" x14ac:dyDescent="0.2">
      <c r="A845" t="s">
        <v>6422</v>
      </c>
    </row>
    <row r="846" spans="1:1" x14ac:dyDescent="0.2">
      <c r="A846" t="s">
        <v>6423</v>
      </c>
    </row>
    <row r="847" spans="1:1" x14ac:dyDescent="0.2">
      <c r="A847" t="s">
        <v>6424</v>
      </c>
    </row>
    <row r="848" spans="1:1" x14ac:dyDescent="0.2">
      <c r="A848" t="s">
        <v>6425</v>
      </c>
    </row>
    <row r="849" spans="1:1" x14ac:dyDescent="0.2">
      <c r="A849" t="s">
        <v>6426</v>
      </c>
    </row>
    <row r="850" spans="1:1" x14ac:dyDescent="0.2">
      <c r="A850" t="s">
        <v>6427</v>
      </c>
    </row>
    <row r="851" spans="1:1" x14ac:dyDescent="0.2">
      <c r="A851" t="s">
        <v>6428</v>
      </c>
    </row>
    <row r="852" spans="1:1" x14ac:dyDescent="0.2">
      <c r="A852" t="s">
        <v>6429</v>
      </c>
    </row>
    <row r="853" spans="1:1" x14ac:dyDescent="0.2">
      <c r="A853" t="s">
        <v>6430</v>
      </c>
    </row>
    <row r="854" spans="1:1" x14ac:dyDescent="0.2">
      <c r="A854" t="s">
        <v>6431</v>
      </c>
    </row>
    <row r="855" spans="1:1" x14ac:dyDescent="0.2">
      <c r="A855" t="s">
        <v>6432</v>
      </c>
    </row>
    <row r="856" spans="1:1" x14ac:dyDescent="0.2">
      <c r="A856" t="s">
        <v>6433</v>
      </c>
    </row>
    <row r="857" spans="1:1" x14ac:dyDescent="0.2">
      <c r="A857" t="s">
        <v>6434</v>
      </c>
    </row>
    <row r="858" spans="1:1" x14ac:dyDescent="0.2">
      <c r="A858" t="s">
        <v>6435</v>
      </c>
    </row>
    <row r="859" spans="1:1" x14ac:dyDescent="0.2">
      <c r="A859" t="s">
        <v>6436</v>
      </c>
    </row>
    <row r="860" spans="1:1" x14ac:dyDescent="0.2">
      <c r="A860" t="s">
        <v>6437</v>
      </c>
    </row>
    <row r="861" spans="1:1" x14ac:dyDescent="0.2">
      <c r="A861" t="s">
        <v>6438</v>
      </c>
    </row>
    <row r="862" spans="1:1" x14ac:dyDescent="0.2">
      <c r="A862" t="s">
        <v>6439</v>
      </c>
    </row>
    <row r="863" spans="1:1" x14ac:dyDescent="0.2">
      <c r="A863" t="s">
        <v>6440</v>
      </c>
    </row>
    <row r="864" spans="1:1" x14ac:dyDescent="0.2">
      <c r="A864" t="s">
        <v>6441</v>
      </c>
    </row>
    <row r="865" spans="1:1" x14ac:dyDescent="0.2">
      <c r="A865" t="s">
        <v>6442</v>
      </c>
    </row>
    <row r="866" spans="1:1" x14ac:dyDescent="0.2">
      <c r="A866" t="s">
        <v>6443</v>
      </c>
    </row>
    <row r="867" spans="1:1" x14ac:dyDescent="0.2">
      <c r="A867" t="s">
        <v>6444</v>
      </c>
    </row>
    <row r="868" spans="1:1" x14ac:dyDescent="0.2">
      <c r="A868" t="s">
        <v>6445</v>
      </c>
    </row>
    <row r="869" spans="1:1" x14ac:dyDescent="0.2">
      <c r="A869" t="s">
        <v>6446</v>
      </c>
    </row>
    <row r="870" spans="1:1" x14ac:dyDescent="0.2">
      <c r="A870" t="s">
        <v>6447</v>
      </c>
    </row>
    <row r="871" spans="1:1" x14ac:dyDescent="0.2">
      <c r="A871" t="s">
        <v>6448</v>
      </c>
    </row>
    <row r="872" spans="1:1" x14ac:dyDescent="0.2">
      <c r="A872" t="s">
        <v>6449</v>
      </c>
    </row>
    <row r="873" spans="1:1" x14ac:dyDescent="0.2">
      <c r="A873" t="s">
        <v>6450</v>
      </c>
    </row>
    <row r="874" spans="1:1" x14ac:dyDescent="0.2">
      <c r="A874" t="s">
        <v>6451</v>
      </c>
    </row>
    <row r="875" spans="1:1" x14ac:dyDescent="0.2">
      <c r="A875" t="s">
        <v>6452</v>
      </c>
    </row>
    <row r="876" spans="1:1" x14ac:dyDescent="0.2">
      <c r="A876" t="s">
        <v>6453</v>
      </c>
    </row>
    <row r="877" spans="1:1" x14ac:dyDescent="0.2">
      <c r="A877" t="s">
        <v>6454</v>
      </c>
    </row>
    <row r="878" spans="1:1" x14ac:dyDescent="0.2">
      <c r="A878" t="s">
        <v>6455</v>
      </c>
    </row>
    <row r="879" spans="1:1" x14ac:dyDescent="0.2">
      <c r="A879" t="s">
        <v>6456</v>
      </c>
    </row>
    <row r="880" spans="1:1" x14ac:dyDescent="0.2">
      <c r="A880" t="s">
        <v>6457</v>
      </c>
    </row>
    <row r="881" spans="1:1" x14ac:dyDescent="0.2">
      <c r="A881" t="s">
        <v>6458</v>
      </c>
    </row>
    <row r="882" spans="1:1" x14ac:dyDescent="0.2">
      <c r="A882" t="s">
        <v>6459</v>
      </c>
    </row>
    <row r="883" spans="1:1" x14ac:dyDescent="0.2">
      <c r="A883" t="s">
        <v>6460</v>
      </c>
    </row>
    <row r="884" spans="1:1" x14ac:dyDescent="0.2">
      <c r="A884" t="s">
        <v>6461</v>
      </c>
    </row>
    <row r="885" spans="1:1" x14ac:dyDescent="0.2">
      <c r="A885" t="s">
        <v>6462</v>
      </c>
    </row>
    <row r="886" spans="1:1" x14ac:dyDescent="0.2">
      <c r="A886" t="s">
        <v>6463</v>
      </c>
    </row>
    <row r="887" spans="1:1" x14ac:dyDescent="0.2">
      <c r="A887" t="s">
        <v>6464</v>
      </c>
    </row>
    <row r="888" spans="1:1" x14ac:dyDescent="0.2">
      <c r="A888" t="s">
        <v>6465</v>
      </c>
    </row>
    <row r="889" spans="1:1" x14ac:dyDescent="0.2">
      <c r="A889" t="s">
        <v>6466</v>
      </c>
    </row>
    <row r="890" spans="1:1" x14ac:dyDescent="0.2">
      <c r="A890" t="s">
        <v>6467</v>
      </c>
    </row>
    <row r="891" spans="1:1" x14ac:dyDescent="0.2">
      <c r="A891" t="s">
        <v>6468</v>
      </c>
    </row>
    <row r="892" spans="1:1" x14ac:dyDescent="0.2">
      <c r="A892" t="s">
        <v>6469</v>
      </c>
    </row>
    <row r="893" spans="1:1" x14ac:dyDescent="0.2">
      <c r="A893" t="s">
        <v>6470</v>
      </c>
    </row>
    <row r="894" spans="1:1" x14ac:dyDescent="0.2">
      <c r="A894" t="s">
        <v>6471</v>
      </c>
    </row>
    <row r="895" spans="1:1" x14ac:dyDescent="0.2">
      <c r="A895" t="s">
        <v>6472</v>
      </c>
    </row>
    <row r="896" spans="1:1" x14ac:dyDescent="0.2">
      <c r="A896" t="s">
        <v>6473</v>
      </c>
    </row>
    <row r="897" spans="1:1" x14ac:dyDescent="0.2">
      <c r="A897" t="s">
        <v>6474</v>
      </c>
    </row>
    <row r="898" spans="1:1" x14ac:dyDescent="0.2">
      <c r="A898" t="s">
        <v>6475</v>
      </c>
    </row>
    <row r="899" spans="1:1" x14ac:dyDescent="0.2">
      <c r="A899" t="s">
        <v>6476</v>
      </c>
    </row>
    <row r="900" spans="1:1" x14ac:dyDescent="0.2">
      <c r="A900" t="s">
        <v>6477</v>
      </c>
    </row>
    <row r="901" spans="1:1" x14ac:dyDescent="0.2">
      <c r="A901" t="s">
        <v>6478</v>
      </c>
    </row>
    <row r="902" spans="1:1" x14ac:dyDescent="0.2">
      <c r="A902" t="s">
        <v>6479</v>
      </c>
    </row>
    <row r="903" spans="1:1" x14ac:dyDescent="0.2">
      <c r="A903" t="s">
        <v>6480</v>
      </c>
    </row>
    <row r="904" spans="1:1" x14ac:dyDescent="0.2">
      <c r="A904" t="s">
        <v>6481</v>
      </c>
    </row>
    <row r="905" spans="1:1" x14ac:dyDescent="0.2">
      <c r="A905" t="s">
        <v>6482</v>
      </c>
    </row>
    <row r="906" spans="1:1" x14ac:dyDescent="0.2">
      <c r="A906" t="s">
        <v>6483</v>
      </c>
    </row>
    <row r="907" spans="1:1" x14ac:dyDescent="0.2">
      <c r="A907" t="s">
        <v>6484</v>
      </c>
    </row>
    <row r="908" spans="1:1" x14ac:dyDescent="0.2">
      <c r="A908" t="s">
        <v>6485</v>
      </c>
    </row>
    <row r="909" spans="1:1" x14ac:dyDescent="0.2">
      <c r="A909" t="s">
        <v>6486</v>
      </c>
    </row>
    <row r="910" spans="1:1" x14ac:dyDescent="0.2">
      <c r="A910" t="s">
        <v>6487</v>
      </c>
    </row>
    <row r="911" spans="1:1" x14ac:dyDescent="0.2">
      <c r="A911" t="s">
        <v>6488</v>
      </c>
    </row>
    <row r="912" spans="1:1" x14ac:dyDescent="0.2">
      <c r="A912" t="s">
        <v>6489</v>
      </c>
    </row>
    <row r="913" spans="1:1" x14ac:dyDescent="0.2">
      <c r="A913" t="s">
        <v>6490</v>
      </c>
    </row>
    <row r="914" spans="1:1" x14ac:dyDescent="0.2">
      <c r="A914" t="s">
        <v>6491</v>
      </c>
    </row>
    <row r="915" spans="1:1" x14ac:dyDescent="0.2">
      <c r="A915" t="s">
        <v>6492</v>
      </c>
    </row>
    <row r="916" spans="1:1" x14ac:dyDescent="0.2">
      <c r="A916" t="s">
        <v>6493</v>
      </c>
    </row>
    <row r="917" spans="1:1" x14ac:dyDescent="0.2">
      <c r="A917" t="s">
        <v>6494</v>
      </c>
    </row>
    <row r="918" spans="1:1" x14ac:dyDescent="0.2">
      <c r="A918" t="s">
        <v>6495</v>
      </c>
    </row>
    <row r="919" spans="1:1" x14ac:dyDescent="0.2">
      <c r="A919" t="s">
        <v>6496</v>
      </c>
    </row>
    <row r="920" spans="1:1" x14ac:dyDescent="0.2">
      <c r="A920" t="s">
        <v>6497</v>
      </c>
    </row>
    <row r="921" spans="1:1" x14ac:dyDescent="0.2">
      <c r="A921" t="s">
        <v>6498</v>
      </c>
    </row>
    <row r="922" spans="1:1" x14ac:dyDescent="0.2">
      <c r="A922" t="s">
        <v>6499</v>
      </c>
    </row>
    <row r="923" spans="1:1" x14ac:dyDescent="0.2">
      <c r="A923" t="s">
        <v>6500</v>
      </c>
    </row>
    <row r="924" spans="1:1" x14ac:dyDescent="0.2">
      <c r="A924" t="s">
        <v>6501</v>
      </c>
    </row>
    <row r="925" spans="1:1" x14ac:dyDescent="0.2">
      <c r="A925" t="s">
        <v>6502</v>
      </c>
    </row>
    <row r="926" spans="1:1" x14ac:dyDescent="0.2">
      <c r="A926" t="s">
        <v>6503</v>
      </c>
    </row>
    <row r="927" spans="1:1" x14ac:dyDescent="0.2">
      <c r="A927" t="s">
        <v>6504</v>
      </c>
    </row>
    <row r="928" spans="1:1" x14ac:dyDescent="0.2">
      <c r="A928" t="s">
        <v>6505</v>
      </c>
    </row>
    <row r="929" spans="1:1" x14ac:dyDescent="0.2">
      <c r="A929" t="s">
        <v>6506</v>
      </c>
    </row>
    <row r="930" spans="1:1" x14ac:dyDescent="0.2">
      <c r="A930" t="s">
        <v>6507</v>
      </c>
    </row>
    <row r="931" spans="1:1" x14ac:dyDescent="0.2">
      <c r="A931" t="s">
        <v>6508</v>
      </c>
    </row>
    <row r="932" spans="1:1" x14ac:dyDescent="0.2">
      <c r="A932" t="s">
        <v>6509</v>
      </c>
    </row>
    <row r="933" spans="1:1" x14ac:dyDescent="0.2">
      <c r="A933" t="s">
        <v>6510</v>
      </c>
    </row>
    <row r="934" spans="1:1" x14ac:dyDescent="0.2">
      <c r="A934" t="s">
        <v>6511</v>
      </c>
    </row>
    <row r="935" spans="1:1" x14ac:dyDescent="0.2">
      <c r="A935" t="s">
        <v>6512</v>
      </c>
    </row>
    <row r="936" spans="1:1" x14ac:dyDescent="0.2">
      <c r="A936" t="s">
        <v>6513</v>
      </c>
    </row>
    <row r="937" spans="1:1" x14ac:dyDescent="0.2">
      <c r="A937" t="s">
        <v>6514</v>
      </c>
    </row>
    <row r="938" spans="1:1" x14ac:dyDescent="0.2">
      <c r="A938" t="s">
        <v>6515</v>
      </c>
    </row>
    <row r="939" spans="1:1" x14ac:dyDescent="0.2">
      <c r="A939" t="s">
        <v>6516</v>
      </c>
    </row>
    <row r="940" spans="1:1" x14ac:dyDescent="0.2">
      <c r="A940" t="s">
        <v>6517</v>
      </c>
    </row>
    <row r="941" spans="1:1" x14ac:dyDescent="0.2">
      <c r="A941" t="s">
        <v>6518</v>
      </c>
    </row>
    <row r="942" spans="1:1" x14ac:dyDescent="0.2">
      <c r="A942" t="s">
        <v>6519</v>
      </c>
    </row>
    <row r="943" spans="1:1" x14ac:dyDescent="0.2">
      <c r="A943" t="s">
        <v>6520</v>
      </c>
    </row>
    <row r="944" spans="1:1" x14ac:dyDescent="0.2">
      <c r="A944" t="s">
        <v>6521</v>
      </c>
    </row>
    <row r="945" spans="1:1" x14ac:dyDescent="0.2">
      <c r="A945" t="s">
        <v>6522</v>
      </c>
    </row>
    <row r="946" spans="1:1" x14ac:dyDescent="0.2">
      <c r="A946" t="s">
        <v>6523</v>
      </c>
    </row>
    <row r="947" spans="1:1" x14ac:dyDescent="0.2">
      <c r="A947" t="s">
        <v>6524</v>
      </c>
    </row>
    <row r="948" spans="1:1" x14ac:dyDescent="0.2">
      <c r="A948" t="s">
        <v>6525</v>
      </c>
    </row>
    <row r="949" spans="1:1" x14ac:dyDescent="0.2">
      <c r="A949" t="s">
        <v>6526</v>
      </c>
    </row>
    <row r="950" spans="1:1" x14ac:dyDescent="0.2">
      <c r="A950" t="s">
        <v>6527</v>
      </c>
    </row>
    <row r="951" spans="1:1" x14ac:dyDescent="0.2">
      <c r="A951" t="s">
        <v>6528</v>
      </c>
    </row>
    <row r="952" spans="1:1" x14ac:dyDescent="0.2">
      <c r="A952" t="s">
        <v>6529</v>
      </c>
    </row>
    <row r="953" spans="1:1" x14ac:dyDescent="0.2">
      <c r="A953" t="s">
        <v>6530</v>
      </c>
    </row>
    <row r="954" spans="1:1" x14ac:dyDescent="0.2">
      <c r="A954" t="s">
        <v>6531</v>
      </c>
    </row>
    <row r="955" spans="1:1" x14ac:dyDescent="0.2">
      <c r="A955" t="s">
        <v>6532</v>
      </c>
    </row>
    <row r="956" spans="1:1" x14ac:dyDescent="0.2">
      <c r="A956" t="s">
        <v>6533</v>
      </c>
    </row>
    <row r="957" spans="1:1" x14ac:dyDescent="0.2">
      <c r="A957" t="s">
        <v>6534</v>
      </c>
    </row>
    <row r="958" spans="1:1" x14ac:dyDescent="0.2">
      <c r="A958" t="s">
        <v>6535</v>
      </c>
    </row>
    <row r="959" spans="1:1" x14ac:dyDescent="0.2">
      <c r="A959" t="s">
        <v>6536</v>
      </c>
    </row>
    <row r="960" spans="1:1" x14ac:dyDescent="0.2">
      <c r="A960" t="s">
        <v>6537</v>
      </c>
    </row>
    <row r="961" spans="1:1" x14ac:dyDescent="0.2">
      <c r="A961" t="s">
        <v>6538</v>
      </c>
    </row>
    <row r="962" spans="1:1" x14ac:dyDescent="0.2">
      <c r="A962" t="s">
        <v>6539</v>
      </c>
    </row>
    <row r="963" spans="1:1" x14ac:dyDescent="0.2">
      <c r="A963" t="s">
        <v>6540</v>
      </c>
    </row>
    <row r="964" spans="1:1" x14ac:dyDescent="0.2">
      <c r="A964" t="s">
        <v>6541</v>
      </c>
    </row>
    <row r="965" spans="1:1" x14ac:dyDescent="0.2">
      <c r="A965" t="s">
        <v>6542</v>
      </c>
    </row>
    <row r="966" spans="1:1" x14ac:dyDescent="0.2">
      <c r="A966" t="s">
        <v>6543</v>
      </c>
    </row>
    <row r="967" spans="1:1" x14ac:dyDescent="0.2">
      <c r="A967" t="s">
        <v>6544</v>
      </c>
    </row>
    <row r="968" spans="1:1" x14ac:dyDescent="0.2">
      <c r="A968" t="s">
        <v>6545</v>
      </c>
    </row>
    <row r="969" spans="1:1" x14ac:dyDescent="0.2">
      <c r="A969" t="s">
        <v>6546</v>
      </c>
    </row>
    <row r="970" spans="1:1" x14ac:dyDescent="0.2">
      <c r="A970" t="s">
        <v>6547</v>
      </c>
    </row>
    <row r="971" spans="1:1" x14ac:dyDescent="0.2">
      <c r="A971" t="s">
        <v>6548</v>
      </c>
    </row>
    <row r="972" spans="1:1" x14ac:dyDescent="0.2">
      <c r="A972" t="s">
        <v>6549</v>
      </c>
    </row>
    <row r="973" spans="1:1" x14ac:dyDescent="0.2">
      <c r="A973" t="s">
        <v>6550</v>
      </c>
    </row>
    <row r="974" spans="1:1" x14ac:dyDescent="0.2">
      <c r="A974" t="s">
        <v>6551</v>
      </c>
    </row>
    <row r="975" spans="1:1" x14ac:dyDescent="0.2">
      <c r="A975" t="s">
        <v>6552</v>
      </c>
    </row>
    <row r="976" spans="1:1" x14ac:dyDescent="0.2">
      <c r="A976" t="s">
        <v>6553</v>
      </c>
    </row>
    <row r="977" spans="1:1" x14ac:dyDescent="0.2">
      <c r="A977" t="s">
        <v>6554</v>
      </c>
    </row>
    <row r="978" spans="1:1" x14ac:dyDescent="0.2">
      <c r="A978" t="s">
        <v>6555</v>
      </c>
    </row>
    <row r="979" spans="1:1" x14ac:dyDescent="0.2">
      <c r="A979" t="s">
        <v>6556</v>
      </c>
    </row>
    <row r="980" spans="1:1" x14ac:dyDescent="0.2">
      <c r="A980" t="s">
        <v>6557</v>
      </c>
    </row>
    <row r="981" spans="1:1" x14ac:dyDescent="0.2">
      <c r="A981" t="s">
        <v>6558</v>
      </c>
    </row>
    <row r="982" spans="1:1" x14ac:dyDescent="0.2">
      <c r="A982" t="s">
        <v>6559</v>
      </c>
    </row>
    <row r="983" spans="1:1" x14ac:dyDescent="0.2">
      <c r="A983" t="s">
        <v>6560</v>
      </c>
    </row>
    <row r="984" spans="1:1" x14ac:dyDescent="0.2">
      <c r="A984" t="s">
        <v>6561</v>
      </c>
    </row>
    <row r="985" spans="1:1" x14ac:dyDescent="0.2">
      <c r="A985" t="s">
        <v>6562</v>
      </c>
    </row>
    <row r="986" spans="1:1" x14ac:dyDescent="0.2">
      <c r="A986" t="s">
        <v>6563</v>
      </c>
    </row>
    <row r="987" spans="1:1" x14ac:dyDescent="0.2">
      <c r="A987" t="s">
        <v>6564</v>
      </c>
    </row>
    <row r="988" spans="1:1" x14ac:dyDescent="0.2">
      <c r="A988" t="s">
        <v>6565</v>
      </c>
    </row>
    <row r="989" spans="1:1" x14ac:dyDescent="0.2">
      <c r="A989" t="s">
        <v>6566</v>
      </c>
    </row>
    <row r="990" spans="1:1" x14ac:dyDescent="0.2">
      <c r="A990" t="s">
        <v>6567</v>
      </c>
    </row>
    <row r="991" spans="1:1" x14ac:dyDescent="0.2">
      <c r="A991" t="s">
        <v>6568</v>
      </c>
    </row>
    <row r="992" spans="1:1" x14ac:dyDescent="0.2">
      <c r="A992" t="s">
        <v>6569</v>
      </c>
    </row>
    <row r="993" spans="1:1" x14ac:dyDescent="0.2">
      <c r="A993" t="s">
        <v>6570</v>
      </c>
    </row>
    <row r="994" spans="1:1" x14ac:dyDescent="0.2">
      <c r="A994" t="s">
        <v>6571</v>
      </c>
    </row>
    <row r="995" spans="1:1" x14ac:dyDescent="0.2">
      <c r="A995" t="s">
        <v>6572</v>
      </c>
    </row>
    <row r="996" spans="1:1" x14ac:dyDescent="0.2">
      <c r="A996" t="s">
        <v>6573</v>
      </c>
    </row>
    <row r="997" spans="1:1" x14ac:dyDescent="0.2">
      <c r="A997" t="s">
        <v>6574</v>
      </c>
    </row>
    <row r="998" spans="1:1" x14ac:dyDescent="0.2">
      <c r="A998" t="s">
        <v>6575</v>
      </c>
    </row>
    <row r="999" spans="1:1" x14ac:dyDescent="0.2">
      <c r="A999" t="s">
        <v>6576</v>
      </c>
    </row>
    <row r="1000" spans="1:1" x14ac:dyDescent="0.2">
      <c r="A1000" t="s">
        <v>6577</v>
      </c>
    </row>
    <row r="1001" spans="1:1" x14ac:dyDescent="0.2">
      <c r="A1001" t="s">
        <v>6578</v>
      </c>
    </row>
    <row r="1002" spans="1:1" x14ac:dyDescent="0.2">
      <c r="A1002" t="s">
        <v>6579</v>
      </c>
    </row>
    <row r="1003" spans="1:1" x14ac:dyDescent="0.2">
      <c r="A1003" t="s">
        <v>6580</v>
      </c>
    </row>
    <row r="1004" spans="1:1" x14ac:dyDescent="0.2">
      <c r="A1004" t="s">
        <v>6581</v>
      </c>
    </row>
    <row r="1005" spans="1:1" x14ac:dyDescent="0.2">
      <c r="A1005" t="s">
        <v>6582</v>
      </c>
    </row>
    <row r="1006" spans="1:1" x14ac:dyDescent="0.2">
      <c r="A1006" t="s">
        <v>6583</v>
      </c>
    </row>
    <row r="1007" spans="1:1" x14ac:dyDescent="0.2">
      <c r="A1007" t="s">
        <v>6584</v>
      </c>
    </row>
    <row r="1008" spans="1:1" x14ac:dyDescent="0.2">
      <c r="A1008" t="s">
        <v>6585</v>
      </c>
    </row>
    <row r="1009" spans="1:1" x14ac:dyDescent="0.2">
      <c r="A1009" t="s">
        <v>6586</v>
      </c>
    </row>
    <row r="1010" spans="1:1" x14ac:dyDescent="0.2">
      <c r="A1010" t="s">
        <v>6587</v>
      </c>
    </row>
    <row r="1011" spans="1:1" x14ac:dyDescent="0.2">
      <c r="A1011" t="s">
        <v>6588</v>
      </c>
    </row>
    <row r="1012" spans="1:1" x14ac:dyDescent="0.2">
      <c r="A1012" t="s">
        <v>6589</v>
      </c>
    </row>
    <row r="1013" spans="1:1" x14ac:dyDescent="0.2">
      <c r="A1013" t="s">
        <v>6590</v>
      </c>
    </row>
    <row r="1014" spans="1:1" x14ac:dyDescent="0.2">
      <c r="A1014" t="s">
        <v>6591</v>
      </c>
    </row>
    <row r="1015" spans="1:1" x14ac:dyDescent="0.2">
      <c r="A1015" t="s">
        <v>6592</v>
      </c>
    </row>
    <row r="1016" spans="1:1" x14ac:dyDescent="0.2">
      <c r="A1016" t="s">
        <v>6593</v>
      </c>
    </row>
    <row r="1017" spans="1:1" x14ac:dyDescent="0.2">
      <c r="A1017" t="s">
        <v>6594</v>
      </c>
    </row>
    <row r="1018" spans="1:1" x14ac:dyDescent="0.2">
      <c r="A1018" t="s">
        <v>6595</v>
      </c>
    </row>
    <row r="1019" spans="1:1" x14ac:dyDescent="0.2">
      <c r="A1019" t="s">
        <v>6596</v>
      </c>
    </row>
    <row r="1020" spans="1:1" x14ac:dyDescent="0.2">
      <c r="A1020" t="s">
        <v>6597</v>
      </c>
    </row>
    <row r="1021" spans="1:1" x14ac:dyDescent="0.2">
      <c r="A1021" t="s">
        <v>6598</v>
      </c>
    </row>
    <row r="1022" spans="1:1" x14ac:dyDescent="0.2">
      <c r="A1022" t="s">
        <v>6599</v>
      </c>
    </row>
    <row r="1023" spans="1:1" x14ac:dyDescent="0.2">
      <c r="A1023" t="s">
        <v>6600</v>
      </c>
    </row>
    <row r="1024" spans="1:1" x14ac:dyDescent="0.2">
      <c r="A1024" t="s">
        <v>6601</v>
      </c>
    </row>
    <row r="1025" spans="1:1" x14ac:dyDescent="0.2">
      <c r="A1025" t="s">
        <v>6602</v>
      </c>
    </row>
    <row r="1026" spans="1:1" x14ac:dyDescent="0.2">
      <c r="A1026" t="s">
        <v>6603</v>
      </c>
    </row>
    <row r="1027" spans="1:1" x14ac:dyDescent="0.2">
      <c r="A1027" t="s">
        <v>6604</v>
      </c>
    </row>
    <row r="1028" spans="1:1" x14ac:dyDescent="0.2">
      <c r="A1028" t="s">
        <v>6605</v>
      </c>
    </row>
    <row r="1029" spans="1:1" x14ac:dyDescent="0.2">
      <c r="A1029" t="s">
        <v>6606</v>
      </c>
    </row>
    <row r="1030" spans="1:1" x14ac:dyDescent="0.2">
      <c r="A1030" t="s">
        <v>6607</v>
      </c>
    </row>
    <row r="1031" spans="1:1" x14ac:dyDescent="0.2">
      <c r="A1031" t="s">
        <v>6608</v>
      </c>
    </row>
    <row r="1032" spans="1:1" x14ac:dyDescent="0.2">
      <c r="A1032" t="s">
        <v>6609</v>
      </c>
    </row>
    <row r="1033" spans="1:1" x14ac:dyDescent="0.2">
      <c r="A1033" t="s">
        <v>6610</v>
      </c>
    </row>
    <row r="1034" spans="1:1" x14ac:dyDescent="0.2">
      <c r="A1034" t="s">
        <v>6611</v>
      </c>
    </row>
    <row r="1035" spans="1:1" x14ac:dyDescent="0.2">
      <c r="A1035" t="s">
        <v>6612</v>
      </c>
    </row>
    <row r="1036" spans="1:1" x14ac:dyDescent="0.2">
      <c r="A1036" t="s">
        <v>6613</v>
      </c>
    </row>
    <row r="1037" spans="1:1" x14ac:dyDescent="0.2">
      <c r="A1037" t="s">
        <v>6614</v>
      </c>
    </row>
    <row r="1038" spans="1:1" x14ac:dyDescent="0.2">
      <c r="A1038" t="s">
        <v>6615</v>
      </c>
    </row>
    <row r="1039" spans="1:1" x14ac:dyDescent="0.2">
      <c r="A1039" t="s">
        <v>6616</v>
      </c>
    </row>
    <row r="1040" spans="1:1" x14ac:dyDescent="0.2">
      <c r="A1040" t="s">
        <v>6617</v>
      </c>
    </row>
    <row r="1041" spans="1:1" x14ac:dyDescent="0.2">
      <c r="A1041" t="s">
        <v>6618</v>
      </c>
    </row>
    <row r="1042" spans="1:1" x14ac:dyDescent="0.2">
      <c r="A1042" t="s">
        <v>6619</v>
      </c>
    </row>
    <row r="1043" spans="1:1" x14ac:dyDescent="0.2">
      <c r="A1043" t="s">
        <v>6620</v>
      </c>
    </row>
    <row r="1044" spans="1:1" x14ac:dyDescent="0.2">
      <c r="A1044" t="s">
        <v>6621</v>
      </c>
    </row>
    <row r="1045" spans="1:1" x14ac:dyDescent="0.2">
      <c r="A1045" t="s">
        <v>6622</v>
      </c>
    </row>
    <row r="1046" spans="1:1" x14ac:dyDescent="0.2">
      <c r="A1046" t="s">
        <v>6623</v>
      </c>
    </row>
    <row r="1047" spans="1:1" x14ac:dyDescent="0.2">
      <c r="A1047" t="s">
        <v>6624</v>
      </c>
    </row>
    <row r="1048" spans="1:1" x14ac:dyDescent="0.2">
      <c r="A1048" t="s">
        <v>6625</v>
      </c>
    </row>
    <row r="1049" spans="1:1" x14ac:dyDescent="0.2">
      <c r="A1049" t="s">
        <v>6626</v>
      </c>
    </row>
    <row r="1050" spans="1:1" x14ac:dyDescent="0.2">
      <c r="A1050" t="s">
        <v>6627</v>
      </c>
    </row>
    <row r="1051" spans="1:1" x14ac:dyDescent="0.2">
      <c r="A1051" t="s">
        <v>6628</v>
      </c>
    </row>
    <row r="1052" spans="1:1" x14ac:dyDescent="0.2">
      <c r="A1052" t="s">
        <v>6629</v>
      </c>
    </row>
    <row r="1053" spans="1:1" x14ac:dyDescent="0.2">
      <c r="A1053" t="s">
        <v>6630</v>
      </c>
    </row>
    <row r="1054" spans="1:1" x14ac:dyDescent="0.2">
      <c r="A1054" t="s">
        <v>6631</v>
      </c>
    </row>
    <row r="1055" spans="1:1" x14ac:dyDescent="0.2">
      <c r="A1055" t="s">
        <v>6632</v>
      </c>
    </row>
    <row r="1056" spans="1:1" x14ac:dyDescent="0.2">
      <c r="A1056" t="s">
        <v>6633</v>
      </c>
    </row>
    <row r="1057" spans="1:1" x14ac:dyDescent="0.2">
      <c r="A1057" t="s">
        <v>6634</v>
      </c>
    </row>
    <row r="1058" spans="1:1" x14ac:dyDescent="0.2">
      <c r="A1058" t="s">
        <v>6635</v>
      </c>
    </row>
    <row r="1059" spans="1:1" x14ac:dyDescent="0.2">
      <c r="A1059" t="s">
        <v>6636</v>
      </c>
    </row>
    <row r="1060" spans="1:1" x14ac:dyDescent="0.2">
      <c r="A1060" t="s">
        <v>6637</v>
      </c>
    </row>
    <row r="1061" spans="1:1" x14ac:dyDescent="0.2">
      <c r="A1061" t="s">
        <v>6638</v>
      </c>
    </row>
    <row r="1062" spans="1:1" x14ac:dyDescent="0.2">
      <c r="A1062" t="s">
        <v>6639</v>
      </c>
    </row>
    <row r="1063" spans="1:1" x14ac:dyDescent="0.2">
      <c r="A1063" t="s">
        <v>6640</v>
      </c>
    </row>
    <row r="1064" spans="1:1" x14ac:dyDescent="0.2">
      <c r="A1064" t="s">
        <v>6641</v>
      </c>
    </row>
    <row r="1065" spans="1:1" x14ac:dyDescent="0.2">
      <c r="A1065" t="s">
        <v>6642</v>
      </c>
    </row>
    <row r="1066" spans="1:1" x14ac:dyDescent="0.2">
      <c r="A1066" t="s">
        <v>6643</v>
      </c>
    </row>
    <row r="1067" spans="1:1" x14ac:dyDescent="0.2">
      <c r="A1067" t="s">
        <v>6644</v>
      </c>
    </row>
    <row r="1068" spans="1:1" x14ac:dyDescent="0.2">
      <c r="A1068" t="s">
        <v>6645</v>
      </c>
    </row>
    <row r="1069" spans="1:1" x14ac:dyDescent="0.2">
      <c r="A1069" t="s">
        <v>6646</v>
      </c>
    </row>
    <row r="1070" spans="1:1" x14ac:dyDescent="0.2">
      <c r="A1070" t="s">
        <v>6647</v>
      </c>
    </row>
    <row r="1071" spans="1:1" x14ac:dyDescent="0.2">
      <c r="A1071" t="s">
        <v>6648</v>
      </c>
    </row>
    <row r="1072" spans="1:1" x14ac:dyDescent="0.2">
      <c r="A1072" t="s">
        <v>6649</v>
      </c>
    </row>
    <row r="1073" spans="1:1" x14ac:dyDescent="0.2">
      <c r="A1073" t="s">
        <v>6650</v>
      </c>
    </row>
    <row r="1074" spans="1:1" x14ac:dyDescent="0.2">
      <c r="A1074" t="s">
        <v>6651</v>
      </c>
    </row>
    <row r="1075" spans="1:1" x14ac:dyDescent="0.2">
      <c r="A1075" t="s">
        <v>6652</v>
      </c>
    </row>
    <row r="1076" spans="1:1" x14ac:dyDescent="0.2">
      <c r="A1076" t="s">
        <v>6653</v>
      </c>
    </row>
    <row r="1077" spans="1:1" x14ac:dyDescent="0.2">
      <c r="A1077" t="s">
        <v>6654</v>
      </c>
    </row>
    <row r="1078" spans="1:1" x14ac:dyDescent="0.2">
      <c r="A1078" t="s">
        <v>6655</v>
      </c>
    </row>
    <row r="1079" spans="1:1" x14ac:dyDescent="0.2">
      <c r="A1079" t="s">
        <v>6656</v>
      </c>
    </row>
    <row r="1080" spans="1:1" x14ac:dyDescent="0.2">
      <c r="A1080" t="s">
        <v>6657</v>
      </c>
    </row>
    <row r="1081" spans="1:1" x14ac:dyDescent="0.2">
      <c r="A1081" t="s">
        <v>6658</v>
      </c>
    </row>
    <row r="1082" spans="1:1" x14ac:dyDescent="0.2">
      <c r="A1082" t="s">
        <v>6659</v>
      </c>
    </row>
    <row r="1083" spans="1:1" x14ac:dyDescent="0.2">
      <c r="A1083" t="s">
        <v>6660</v>
      </c>
    </row>
    <row r="1084" spans="1:1" x14ac:dyDescent="0.2">
      <c r="A1084" t="s">
        <v>6661</v>
      </c>
    </row>
    <row r="1085" spans="1:1" x14ac:dyDescent="0.2">
      <c r="A1085" t="s">
        <v>6662</v>
      </c>
    </row>
    <row r="1086" spans="1:1" x14ac:dyDescent="0.2">
      <c r="A1086" t="s">
        <v>6663</v>
      </c>
    </row>
    <row r="1087" spans="1:1" x14ac:dyDescent="0.2">
      <c r="A1087" t="s">
        <v>6664</v>
      </c>
    </row>
    <row r="1088" spans="1:1" x14ac:dyDescent="0.2">
      <c r="A1088" t="s">
        <v>6665</v>
      </c>
    </row>
    <row r="1089" spans="1:1" x14ac:dyDescent="0.2">
      <c r="A1089" t="s">
        <v>6666</v>
      </c>
    </row>
    <row r="1090" spans="1:1" x14ac:dyDescent="0.2">
      <c r="A1090" t="s">
        <v>6667</v>
      </c>
    </row>
    <row r="1091" spans="1:1" x14ac:dyDescent="0.2">
      <c r="A1091" t="s">
        <v>6668</v>
      </c>
    </row>
    <row r="1092" spans="1:1" x14ac:dyDescent="0.2">
      <c r="A1092" t="s">
        <v>6669</v>
      </c>
    </row>
    <row r="1093" spans="1:1" x14ac:dyDescent="0.2">
      <c r="A1093" t="s">
        <v>6670</v>
      </c>
    </row>
    <row r="1094" spans="1:1" x14ac:dyDescent="0.2">
      <c r="A1094" t="s">
        <v>6671</v>
      </c>
    </row>
    <row r="1095" spans="1:1" x14ac:dyDescent="0.2">
      <c r="A1095" t="s">
        <v>6672</v>
      </c>
    </row>
    <row r="1096" spans="1:1" x14ac:dyDescent="0.2">
      <c r="A1096" t="s">
        <v>6673</v>
      </c>
    </row>
    <row r="1097" spans="1:1" x14ac:dyDescent="0.2">
      <c r="A1097" t="s">
        <v>6674</v>
      </c>
    </row>
    <row r="1098" spans="1:1" x14ac:dyDescent="0.2">
      <c r="A1098" t="s">
        <v>6675</v>
      </c>
    </row>
    <row r="1099" spans="1:1" x14ac:dyDescent="0.2">
      <c r="A1099" t="s">
        <v>6676</v>
      </c>
    </row>
    <row r="1100" spans="1:1" x14ac:dyDescent="0.2">
      <c r="A1100" t="s">
        <v>6677</v>
      </c>
    </row>
    <row r="1101" spans="1:1" x14ac:dyDescent="0.2">
      <c r="A1101" t="s">
        <v>6678</v>
      </c>
    </row>
    <row r="1102" spans="1:1" x14ac:dyDescent="0.2">
      <c r="A1102" t="s">
        <v>6679</v>
      </c>
    </row>
    <row r="1103" spans="1:1" x14ac:dyDescent="0.2">
      <c r="A1103" t="s">
        <v>6680</v>
      </c>
    </row>
    <row r="1104" spans="1:1" x14ac:dyDescent="0.2">
      <c r="A1104" t="s">
        <v>6681</v>
      </c>
    </row>
    <row r="1105" spans="1:1" x14ac:dyDescent="0.2">
      <c r="A1105" t="s">
        <v>6682</v>
      </c>
    </row>
    <row r="1106" spans="1:1" x14ac:dyDescent="0.2">
      <c r="A1106" t="s">
        <v>6683</v>
      </c>
    </row>
    <row r="1107" spans="1:1" x14ac:dyDescent="0.2">
      <c r="A1107" t="s">
        <v>6684</v>
      </c>
    </row>
    <row r="1108" spans="1:1" x14ac:dyDescent="0.2">
      <c r="A1108" t="s">
        <v>6685</v>
      </c>
    </row>
    <row r="1109" spans="1:1" x14ac:dyDescent="0.2">
      <c r="A1109" t="s">
        <v>6686</v>
      </c>
    </row>
    <row r="1110" spans="1:1" x14ac:dyDescent="0.2">
      <c r="A1110" t="s">
        <v>6687</v>
      </c>
    </row>
    <row r="1111" spans="1:1" x14ac:dyDescent="0.2">
      <c r="A1111" t="s">
        <v>6688</v>
      </c>
    </row>
    <row r="1112" spans="1:1" x14ac:dyDescent="0.2">
      <c r="A1112" t="s">
        <v>6689</v>
      </c>
    </row>
    <row r="1113" spans="1:1" x14ac:dyDescent="0.2">
      <c r="A1113" t="s">
        <v>6690</v>
      </c>
    </row>
    <row r="1114" spans="1:1" x14ac:dyDescent="0.2">
      <c r="A1114" t="s">
        <v>6691</v>
      </c>
    </row>
    <row r="1115" spans="1:1" x14ac:dyDescent="0.2">
      <c r="A1115" t="s">
        <v>6692</v>
      </c>
    </row>
    <row r="1116" spans="1:1" x14ac:dyDescent="0.2">
      <c r="A1116" t="s">
        <v>6693</v>
      </c>
    </row>
    <row r="1117" spans="1:1" x14ac:dyDescent="0.2">
      <c r="A1117" t="s">
        <v>6694</v>
      </c>
    </row>
    <row r="1118" spans="1:1" x14ac:dyDescent="0.2">
      <c r="A1118" t="s">
        <v>6695</v>
      </c>
    </row>
    <row r="1119" spans="1:1" x14ac:dyDescent="0.2">
      <c r="A1119" t="s">
        <v>6696</v>
      </c>
    </row>
    <row r="1120" spans="1:1" x14ac:dyDescent="0.2">
      <c r="A1120" t="s">
        <v>6697</v>
      </c>
    </row>
    <row r="1121" spans="1:1" x14ac:dyDescent="0.2">
      <c r="A1121" t="s">
        <v>6698</v>
      </c>
    </row>
    <row r="1122" spans="1:1" x14ac:dyDescent="0.2">
      <c r="A1122" t="s">
        <v>6699</v>
      </c>
    </row>
    <row r="1123" spans="1:1" x14ac:dyDescent="0.2">
      <c r="A1123" t="s">
        <v>6700</v>
      </c>
    </row>
    <row r="1124" spans="1:1" x14ac:dyDescent="0.2">
      <c r="A1124" t="s">
        <v>6701</v>
      </c>
    </row>
    <row r="1125" spans="1:1" x14ac:dyDescent="0.2">
      <c r="A1125" t="s">
        <v>6702</v>
      </c>
    </row>
    <row r="1126" spans="1:1" x14ac:dyDescent="0.2">
      <c r="A1126" t="s">
        <v>6703</v>
      </c>
    </row>
    <row r="1127" spans="1:1" x14ac:dyDescent="0.2">
      <c r="A1127" t="s">
        <v>6704</v>
      </c>
    </row>
    <row r="1128" spans="1:1" x14ac:dyDescent="0.2">
      <c r="A1128" t="s">
        <v>6705</v>
      </c>
    </row>
    <row r="1129" spans="1:1" x14ac:dyDescent="0.2">
      <c r="A1129" t="s">
        <v>6706</v>
      </c>
    </row>
    <row r="1130" spans="1:1" x14ac:dyDescent="0.2">
      <c r="A1130" t="s">
        <v>6707</v>
      </c>
    </row>
    <row r="1131" spans="1:1" x14ac:dyDescent="0.2">
      <c r="A1131" t="s">
        <v>6708</v>
      </c>
    </row>
    <row r="1132" spans="1:1" x14ac:dyDescent="0.2">
      <c r="A1132" t="s">
        <v>6709</v>
      </c>
    </row>
    <row r="1133" spans="1:1" x14ac:dyDescent="0.2">
      <c r="A1133" t="s">
        <v>6710</v>
      </c>
    </row>
    <row r="1134" spans="1:1" x14ac:dyDescent="0.2">
      <c r="A1134" t="s">
        <v>6711</v>
      </c>
    </row>
    <row r="1135" spans="1:1" x14ac:dyDescent="0.2">
      <c r="A1135" t="s">
        <v>6712</v>
      </c>
    </row>
    <row r="1136" spans="1:1" x14ac:dyDescent="0.2">
      <c r="A1136" t="s">
        <v>6713</v>
      </c>
    </row>
    <row r="1137" spans="1:1" x14ac:dyDescent="0.2">
      <c r="A1137" t="s">
        <v>6714</v>
      </c>
    </row>
    <row r="1138" spans="1:1" x14ac:dyDescent="0.2">
      <c r="A1138" t="s">
        <v>6715</v>
      </c>
    </row>
    <row r="1139" spans="1:1" x14ac:dyDescent="0.2">
      <c r="A1139" t="s">
        <v>6716</v>
      </c>
    </row>
    <row r="1140" spans="1:1" x14ac:dyDescent="0.2">
      <c r="A1140" t="s">
        <v>6717</v>
      </c>
    </row>
    <row r="1141" spans="1:1" x14ac:dyDescent="0.2">
      <c r="A1141" t="s">
        <v>6718</v>
      </c>
    </row>
    <row r="1142" spans="1:1" x14ac:dyDescent="0.2">
      <c r="A1142" t="s">
        <v>6719</v>
      </c>
    </row>
    <row r="1143" spans="1:1" x14ac:dyDescent="0.2">
      <c r="A1143" t="s">
        <v>6720</v>
      </c>
    </row>
    <row r="1144" spans="1:1" x14ac:dyDescent="0.2">
      <c r="A1144" t="s">
        <v>6721</v>
      </c>
    </row>
    <row r="1145" spans="1:1" x14ac:dyDescent="0.2">
      <c r="A1145" t="s">
        <v>6722</v>
      </c>
    </row>
    <row r="1146" spans="1:1" x14ac:dyDescent="0.2">
      <c r="A1146" t="s">
        <v>6723</v>
      </c>
    </row>
    <row r="1147" spans="1:1" x14ac:dyDescent="0.2">
      <c r="A1147" t="s">
        <v>6724</v>
      </c>
    </row>
    <row r="1148" spans="1:1" x14ac:dyDescent="0.2">
      <c r="A1148" t="s">
        <v>6725</v>
      </c>
    </row>
    <row r="1149" spans="1:1" x14ac:dyDescent="0.2">
      <c r="A1149" t="s">
        <v>6726</v>
      </c>
    </row>
    <row r="1150" spans="1:1" x14ac:dyDescent="0.2">
      <c r="A1150" t="s">
        <v>6727</v>
      </c>
    </row>
    <row r="1151" spans="1:1" x14ac:dyDescent="0.2">
      <c r="A1151" t="s">
        <v>6728</v>
      </c>
    </row>
    <row r="1152" spans="1:1" x14ac:dyDescent="0.2">
      <c r="A1152" t="s">
        <v>6729</v>
      </c>
    </row>
    <row r="1153" spans="1:1" x14ac:dyDescent="0.2">
      <c r="A1153" t="s">
        <v>6730</v>
      </c>
    </row>
    <row r="1154" spans="1:1" x14ac:dyDescent="0.2">
      <c r="A1154" t="s">
        <v>6731</v>
      </c>
    </row>
    <row r="1155" spans="1:1" x14ac:dyDescent="0.2">
      <c r="A1155" t="s">
        <v>6732</v>
      </c>
    </row>
    <row r="1156" spans="1:1" x14ac:dyDescent="0.2">
      <c r="A1156" t="s">
        <v>6733</v>
      </c>
    </row>
    <row r="1157" spans="1:1" x14ac:dyDescent="0.2">
      <c r="A1157" t="s">
        <v>6734</v>
      </c>
    </row>
    <row r="1158" spans="1:1" x14ac:dyDescent="0.2">
      <c r="A1158" t="s">
        <v>6735</v>
      </c>
    </row>
    <row r="1159" spans="1:1" x14ac:dyDescent="0.2">
      <c r="A1159" t="s">
        <v>6736</v>
      </c>
    </row>
    <row r="1160" spans="1:1" x14ac:dyDescent="0.2">
      <c r="A1160" t="s">
        <v>6737</v>
      </c>
    </row>
    <row r="1161" spans="1:1" x14ac:dyDescent="0.2">
      <c r="A1161" t="s">
        <v>6738</v>
      </c>
    </row>
    <row r="1162" spans="1:1" x14ac:dyDescent="0.2">
      <c r="A1162" t="s">
        <v>6739</v>
      </c>
    </row>
    <row r="1163" spans="1:1" x14ac:dyDescent="0.2">
      <c r="A1163" t="s">
        <v>6740</v>
      </c>
    </row>
    <row r="1164" spans="1:1" x14ac:dyDescent="0.2">
      <c r="A1164" t="s">
        <v>6741</v>
      </c>
    </row>
    <row r="1165" spans="1:1" x14ac:dyDescent="0.2">
      <c r="A1165" t="s">
        <v>6742</v>
      </c>
    </row>
    <row r="1166" spans="1:1" x14ac:dyDescent="0.2">
      <c r="A1166" t="s">
        <v>6743</v>
      </c>
    </row>
    <row r="1167" spans="1:1" x14ac:dyDescent="0.2">
      <c r="A1167" t="s">
        <v>6744</v>
      </c>
    </row>
    <row r="1168" spans="1:1" x14ac:dyDescent="0.2">
      <c r="A1168" t="s">
        <v>6745</v>
      </c>
    </row>
    <row r="1169" spans="1:1" x14ac:dyDescent="0.2">
      <c r="A1169" t="s">
        <v>6746</v>
      </c>
    </row>
    <row r="1170" spans="1:1" x14ac:dyDescent="0.2">
      <c r="A1170" t="s">
        <v>6747</v>
      </c>
    </row>
    <row r="1171" spans="1:1" x14ac:dyDescent="0.2">
      <c r="A1171" t="s">
        <v>6748</v>
      </c>
    </row>
    <row r="1172" spans="1:1" x14ac:dyDescent="0.2">
      <c r="A1172" t="s">
        <v>6749</v>
      </c>
    </row>
    <row r="1173" spans="1:1" x14ac:dyDescent="0.2">
      <c r="A1173" t="s">
        <v>6750</v>
      </c>
    </row>
    <row r="1174" spans="1:1" x14ac:dyDescent="0.2">
      <c r="A1174" t="s">
        <v>6751</v>
      </c>
    </row>
    <row r="1175" spans="1:1" x14ac:dyDescent="0.2">
      <c r="A1175" t="s">
        <v>6752</v>
      </c>
    </row>
    <row r="1176" spans="1:1" x14ac:dyDescent="0.2">
      <c r="A1176" t="s">
        <v>6753</v>
      </c>
    </row>
    <row r="1177" spans="1:1" x14ac:dyDescent="0.2">
      <c r="A1177" t="s">
        <v>6754</v>
      </c>
    </row>
    <row r="1178" spans="1:1" x14ac:dyDescent="0.2">
      <c r="A1178" t="s">
        <v>6755</v>
      </c>
    </row>
    <row r="1179" spans="1:1" x14ac:dyDescent="0.2">
      <c r="A1179" t="s">
        <v>6756</v>
      </c>
    </row>
    <row r="1180" spans="1:1" x14ac:dyDescent="0.2">
      <c r="A1180" t="s">
        <v>6757</v>
      </c>
    </row>
    <row r="1181" spans="1:1" x14ac:dyDescent="0.2">
      <c r="A1181" t="s">
        <v>6758</v>
      </c>
    </row>
    <row r="1182" spans="1:1" x14ac:dyDescent="0.2">
      <c r="A1182" t="s">
        <v>6759</v>
      </c>
    </row>
    <row r="1183" spans="1:1" x14ac:dyDescent="0.2">
      <c r="A1183" t="s">
        <v>6760</v>
      </c>
    </row>
    <row r="1184" spans="1:1" x14ac:dyDescent="0.2">
      <c r="A1184" t="s">
        <v>6761</v>
      </c>
    </row>
    <row r="1185" spans="1:1" x14ac:dyDescent="0.2">
      <c r="A1185" t="s">
        <v>6762</v>
      </c>
    </row>
    <row r="1186" spans="1:1" x14ac:dyDescent="0.2">
      <c r="A1186" t="s">
        <v>6763</v>
      </c>
    </row>
    <row r="1187" spans="1:1" x14ac:dyDescent="0.2">
      <c r="A1187" t="s">
        <v>6764</v>
      </c>
    </row>
    <row r="1188" spans="1:1" x14ac:dyDescent="0.2">
      <c r="A1188" t="s">
        <v>6765</v>
      </c>
    </row>
    <row r="1189" spans="1:1" x14ac:dyDescent="0.2">
      <c r="A1189" t="s">
        <v>6766</v>
      </c>
    </row>
    <row r="1190" spans="1:1" x14ac:dyDescent="0.2">
      <c r="A1190" t="s">
        <v>6767</v>
      </c>
    </row>
    <row r="1191" spans="1:1" x14ac:dyDescent="0.2">
      <c r="A1191" t="s">
        <v>6768</v>
      </c>
    </row>
    <row r="1192" spans="1:1" x14ac:dyDescent="0.2">
      <c r="A1192" t="s">
        <v>6769</v>
      </c>
    </row>
    <row r="1193" spans="1:1" x14ac:dyDescent="0.2">
      <c r="A1193" t="s">
        <v>6770</v>
      </c>
    </row>
    <row r="1194" spans="1:1" x14ac:dyDescent="0.2">
      <c r="A1194" t="s">
        <v>6771</v>
      </c>
    </row>
    <row r="1195" spans="1:1" x14ac:dyDescent="0.2">
      <c r="A1195" t="s">
        <v>6772</v>
      </c>
    </row>
    <row r="1196" spans="1:1" x14ac:dyDescent="0.2">
      <c r="A1196" t="s">
        <v>6773</v>
      </c>
    </row>
    <row r="1197" spans="1:1" x14ac:dyDescent="0.2">
      <c r="A1197" t="s">
        <v>6774</v>
      </c>
    </row>
    <row r="1198" spans="1:1" x14ac:dyDescent="0.2">
      <c r="A1198" t="s">
        <v>6775</v>
      </c>
    </row>
    <row r="1199" spans="1:1" x14ac:dyDescent="0.2">
      <c r="A1199" t="s">
        <v>6776</v>
      </c>
    </row>
    <row r="1200" spans="1:1" x14ac:dyDescent="0.2">
      <c r="A1200" t="s">
        <v>6777</v>
      </c>
    </row>
    <row r="1201" spans="1:1" x14ac:dyDescent="0.2">
      <c r="A1201" t="s">
        <v>6778</v>
      </c>
    </row>
    <row r="1202" spans="1:1" x14ac:dyDescent="0.2">
      <c r="A1202" t="s">
        <v>6779</v>
      </c>
    </row>
    <row r="1203" spans="1:1" x14ac:dyDescent="0.2">
      <c r="A1203" t="s">
        <v>6780</v>
      </c>
    </row>
    <row r="1204" spans="1:1" x14ac:dyDescent="0.2">
      <c r="A1204" t="s">
        <v>6781</v>
      </c>
    </row>
    <row r="1205" spans="1:1" x14ac:dyDescent="0.2">
      <c r="A1205" t="s">
        <v>6782</v>
      </c>
    </row>
    <row r="1206" spans="1:1" x14ac:dyDescent="0.2">
      <c r="A1206" t="s">
        <v>6783</v>
      </c>
    </row>
    <row r="1207" spans="1:1" x14ac:dyDescent="0.2">
      <c r="A1207" t="s">
        <v>6784</v>
      </c>
    </row>
    <row r="1208" spans="1:1" x14ac:dyDescent="0.2">
      <c r="A1208" t="s">
        <v>6785</v>
      </c>
    </row>
    <row r="1209" spans="1:1" x14ac:dyDescent="0.2">
      <c r="A1209" t="s">
        <v>6786</v>
      </c>
    </row>
    <row r="1210" spans="1:1" x14ac:dyDescent="0.2">
      <c r="A1210" t="s">
        <v>6787</v>
      </c>
    </row>
    <row r="1211" spans="1:1" x14ac:dyDescent="0.2">
      <c r="A1211" t="s">
        <v>6788</v>
      </c>
    </row>
    <row r="1212" spans="1:1" x14ac:dyDescent="0.2">
      <c r="A1212" t="s">
        <v>6789</v>
      </c>
    </row>
    <row r="1213" spans="1:1" x14ac:dyDescent="0.2">
      <c r="A1213" t="s">
        <v>6790</v>
      </c>
    </row>
    <row r="1214" spans="1:1" x14ac:dyDescent="0.2">
      <c r="A1214" t="s">
        <v>6791</v>
      </c>
    </row>
    <row r="1215" spans="1:1" x14ac:dyDescent="0.2">
      <c r="A1215" t="s">
        <v>6792</v>
      </c>
    </row>
    <row r="1216" spans="1:1" x14ac:dyDescent="0.2">
      <c r="A1216" t="s">
        <v>6793</v>
      </c>
    </row>
    <row r="1217" spans="1:1" x14ac:dyDescent="0.2">
      <c r="A1217" t="s">
        <v>6794</v>
      </c>
    </row>
    <row r="1218" spans="1:1" x14ac:dyDescent="0.2">
      <c r="A1218" t="s">
        <v>6795</v>
      </c>
    </row>
    <row r="1219" spans="1:1" x14ac:dyDescent="0.2">
      <c r="A1219" t="s">
        <v>6796</v>
      </c>
    </row>
    <row r="1220" spans="1:1" x14ac:dyDescent="0.2">
      <c r="A1220" t="s">
        <v>6797</v>
      </c>
    </row>
    <row r="1221" spans="1:1" x14ac:dyDescent="0.2">
      <c r="A1221" t="s">
        <v>6798</v>
      </c>
    </row>
    <row r="1222" spans="1:1" x14ac:dyDescent="0.2">
      <c r="A1222" t="s">
        <v>6799</v>
      </c>
    </row>
    <row r="1223" spans="1:1" x14ac:dyDescent="0.2">
      <c r="A1223" t="s">
        <v>6800</v>
      </c>
    </row>
    <row r="1224" spans="1:1" x14ac:dyDescent="0.2">
      <c r="A1224" t="s">
        <v>6801</v>
      </c>
    </row>
    <row r="1225" spans="1:1" x14ac:dyDescent="0.2">
      <c r="A1225" t="s">
        <v>6802</v>
      </c>
    </row>
    <row r="1226" spans="1:1" x14ac:dyDescent="0.2">
      <c r="A1226" t="s">
        <v>6803</v>
      </c>
    </row>
    <row r="1227" spans="1:1" x14ac:dyDescent="0.2">
      <c r="A1227" t="s">
        <v>6804</v>
      </c>
    </row>
    <row r="1228" spans="1:1" x14ac:dyDescent="0.2">
      <c r="A1228" t="s">
        <v>6805</v>
      </c>
    </row>
    <row r="1229" spans="1:1" x14ac:dyDescent="0.2">
      <c r="A1229" t="s">
        <v>6806</v>
      </c>
    </row>
    <row r="1230" spans="1:1" x14ac:dyDescent="0.2">
      <c r="A1230" t="s">
        <v>6807</v>
      </c>
    </row>
    <row r="1231" spans="1:1" x14ac:dyDescent="0.2">
      <c r="A1231" t="s">
        <v>6808</v>
      </c>
    </row>
    <row r="1232" spans="1:1" x14ac:dyDescent="0.2">
      <c r="A1232" t="s">
        <v>6809</v>
      </c>
    </row>
    <row r="1233" spans="1:1" x14ac:dyDescent="0.2">
      <c r="A1233" t="s">
        <v>6810</v>
      </c>
    </row>
    <row r="1234" spans="1:1" x14ac:dyDescent="0.2">
      <c r="A1234" t="s">
        <v>6811</v>
      </c>
    </row>
    <row r="1235" spans="1:1" x14ac:dyDescent="0.2">
      <c r="A1235" t="s">
        <v>6812</v>
      </c>
    </row>
    <row r="1236" spans="1:1" x14ac:dyDescent="0.2">
      <c r="A1236" t="s">
        <v>6813</v>
      </c>
    </row>
    <row r="1237" spans="1:1" x14ac:dyDescent="0.2">
      <c r="A1237" t="s">
        <v>6814</v>
      </c>
    </row>
    <row r="1238" spans="1:1" x14ac:dyDescent="0.2">
      <c r="A1238" t="s">
        <v>6815</v>
      </c>
    </row>
    <row r="1239" spans="1:1" x14ac:dyDescent="0.2">
      <c r="A1239" t="s">
        <v>6816</v>
      </c>
    </row>
    <row r="1240" spans="1:1" x14ac:dyDescent="0.2">
      <c r="A1240" t="s">
        <v>6817</v>
      </c>
    </row>
    <row r="1241" spans="1:1" x14ac:dyDescent="0.2">
      <c r="A1241" t="s">
        <v>6818</v>
      </c>
    </row>
    <row r="1242" spans="1:1" x14ac:dyDescent="0.2">
      <c r="A1242" t="s">
        <v>6819</v>
      </c>
    </row>
    <row r="1243" spans="1:1" x14ac:dyDescent="0.2">
      <c r="A1243" t="s">
        <v>6820</v>
      </c>
    </row>
    <row r="1244" spans="1:1" x14ac:dyDescent="0.2">
      <c r="A1244" t="s">
        <v>6821</v>
      </c>
    </row>
    <row r="1245" spans="1:1" x14ac:dyDescent="0.2">
      <c r="A1245" t="s">
        <v>6822</v>
      </c>
    </row>
    <row r="1246" spans="1:1" x14ac:dyDescent="0.2">
      <c r="A1246" t="s">
        <v>6823</v>
      </c>
    </row>
    <row r="1247" spans="1:1" x14ac:dyDescent="0.2">
      <c r="A1247" t="s">
        <v>6824</v>
      </c>
    </row>
    <row r="1248" spans="1:1" x14ac:dyDescent="0.2">
      <c r="A1248" t="s">
        <v>6825</v>
      </c>
    </row>
    <row r="1249" spans="1:1" x14ac:dyDescent="0.2">
      <c r="A1249" t="s">
        <v>6826</v>
      </c>
    </row>
    <row r="1250" spans="1:1" x14ac:dyDescent="0.2">
      <c r="A1250" t="s">
        <v>6827</v>
      </c>
    </row>
    <row r="1251" spans="1:1" x14ac:dyDescent="0.2">
      <c r="A1251" t="s">
        <v>6828</v>
      </c>
    </row>
    <row r="1252" spans="1:1" x14ac:dyDescent="0.2">
      <c r="A1252" t="s">
        <v>6829</v>
      </c>
    </row>
    <row r="1253" spans="1:1" x14ac:dyDescent="0.2">
      <c r="A1253" t="s">
        <v>6830</v>
      </c>
    </row>
    <row r="1254" spans="1:1" x14ac:dyDescent="0.2">
      <c r="A1254" t="s">
        <v>6831</v>
      </c>
    </row>
    <row r="1255" spans="1:1" x14ac:dyDescent="0.2">
      <c r="A1255" t="s">
        <v>6832</v>
      </c>
    </row>
    <row r="1256" spans="1:1" x14ac:dyDescent="0.2">
      <c r="A1256" t="s">
        <v>6833</v>
      </c>
    </row>
    <row r="1257" spans="1:1" x14ac:dyDescent="0.2">
      <c r="A1257" t="s">
        <v>6834</v>
      </c>
    </row>
    <row r="1258" spans="1:1" x14ac:dyDescent="0.2">
      <c r="A1258" t="s">
        <v>6835</v>
      </c>
    </row>
    <row r="1259" spans="1:1" x14ac:dyDescent="0.2">
      <c r="A1259" t="s">
        <v>6836</v>
      </c>
    </row>
    <row r="1260" spans="1:1" x14ac:dyDescent="0.2">
      <c r="A1260" t="s">
        <v>6837</v>
      </c>
    </row>
    <row r="1261" spans="1:1" x14ac:dyDescent="0.2">
      <c r="A1261" t="s">
        <v>6838</v>
      </c>
    </row>
    <row r="1262" spans="1:1" x14ac:dyDescent="0.2">
      <c r="A1262" t="s">
        <v>6839</v>
      </c>
    </row>
    <row r="1263" spans="1:1" x14ac:dyDescent="0.2">
      <c r="A1263" t="s">
        <v>6840</v>
      </c>
    </row>
    <row r="1264" spans="1:1" x14ac:dyDescent="0.2">
      <c r="A1264" t="s">
        <v>6841</v>
      </c>
    </row>
    <row r="1265" spans="1:1" x14ac:dyDescent="0.2">
      <c r="A1265" t="s">
        <v>6842</v>
      </c>
    </row>
    <row r="1266" spans="1:1" x14ac:dyDescent="0.2">
      <c r="A1266" t="s">
        <v>6843</v>
      </c>
    </row>
    <row r="1267" spans="1:1" x14ac:dyDescent="0.2">
      <c r="A1267" t="s">
        <v>6844</v>
      </c>
    </row>
    <row r="1268" spans="1:1" x14ac:dyDescent="0.2">
      <c r="A1268" t="s">
        <v>6845</v>
      </c>
    </row>
    <row r="1269" spans="1:1" x14ac:dyDescent="0.2">
      <c r="A1269" t="s">
        <v>6846</v>
      </c>
    </row>
    <row r="1270" spans="1:1" x14ac:dyDescent="0.2">
      <c r="A1270" t="s">
        <v>6847</v>
      </c>
    </row>
    <row r="1271" spans="1:1" x14ac:dyDescent="0.2">
      <c r="A1271" t="s">
        <v>6848</v>
      </c>
    </row>
    <row r="1272" spans="1:1" x14ac:dyDescent="0.2">
      <c r="A1272" t="s">
        <v>6849</v>
      </c>
    </row>
    <row r="1273" spans="1:1" x14ac:dyDescent="0.2">
      <c r="A1273" t="s">
        <v>6850</v>
      </c>
    </row>
    <row r="1274" spans="1:1" x14ac:dyDescent="0.2">
      <c r="A1274" t="s">
        <v>6851</v>
      </c>
    </row>
    <row r="1275" spans="1:1" x14ac:dyDescent="0.2">
      <c r="A1275" t="s">
        <v>6852</v>
      </c>
    </row>
    <row r="1276" spans="1:1" x14ac:dyDescent="0.2">
      <c r="A1276" t="s">
        <v>6853</v>
      </c>
    </row>
    <row r="1277" spans="1:1" x14ac:dyDescent="0.2">
      <c r="A1277" t="s">
        <v>6854</v>
      </c>
    </row>
    <row r="1278" spans="1:1" x14ac:dyDescent="0.2">
      <c r="A1278" t="s">
        <v>6855</v>
      </c>
    </row>
    <row r="1279" spans="1:1" x14ac:dyDescent="0.2">
      <c r="A1279" t="s">
        <v>6856</v>
      </c>
    </row>
    <row r="1280" spans="1:1" x14ac:dyDescent="0.2">
      <c r="A1280" t="s">
        <v>6857</v>
      </c>
    </row>
    <row r="1281" spans="1:1" x14ac:dyDescent="0.2">
      <c r="A1281" t="s">
        <v>6858</v>
      </c>
    </row>
    <row r="1282" spans="1:1" x14ac:dyDescent="0.2">
      <c r="A1282" t="s">
        <v>6859</v>
      </c>
    </row>
    <row r="1283" spans="1:1" x14ac:dyDescent="0.2">
      <c r="A1283" t="s">
        <v>6860</v>
      </c>
    </row>
    <row r="1284" spans="1:1" x14ac:dyDescent="0.2">
      <c r="A1284" t="s">
        <v>6861</v>
      </c>
    </row>
    <row r="1285" spans="1:1" x14ac:dyDescent="0.2">
      <c r="A1285" t="s">
        <v>6862</v>
      </c>
    </row>
    <row r="1286" spans="1:1" x14ac:dyDescent="0.2">
      <c r="A1286" t="s">
        <v>6863</v>
      </c>
    </row>
    <row r="1287" spans="1:1" x14ac:dyDescent="0.2">
      <c r="A1287" t="s">
        <v>6864</v>
      </c>
    </row>
    <row r="1288" spans="1:1" x14ac:dyDescent="0.2">
      <c r="A1288" t="s">
        <v>6865</v>
      </c>
    </row>
    <row r="1289" spans="1:1" x14ac:dyDescent="0.2">
      <c r="A1289" t="s">
        <v>6866</v>
      </c>
    </row>
    <row r="1290" spans="1:1" x14ac:dyDescent="0.2">
      <c r="A1290" t="s">
        <v>6867</v>
      </c>
    </row>
    <row r="1291" spans="1:1" x14ac:dyDescent="0.2">
      <c r="A1291" t="s">
        <v>6868</v>
      </c>
    </row>
    <row r="1292" spans="1:1" x14ac:dyDescent="0.2">
      <c r="A1292" t="s">
        <v>6869</v>
      </c>
    </row>
    <row r="1293" spans="1:1" x14ac:dyDescent="0.2">
      <c r="A1293" t="s">
        <v>6870</v>
      </c>
    </row>
    <row r="1294" spans="1:1" x14ac:dyDescent="0.2">
      <c r="A1294" t="s">
        <v>6871</v>
      </c>
    </row>
    <row r="1295" spans="1:1" x14ac:dyDescent="0.2">
      <c r="A1295" t="s">
        <v>6872</v>
      </c>
    </row>
    <row r="1296" spans="1:1" x14ac:dyDescent="0.2">
      <c r="A1296" t="s">
        <v>6873</v>
      </c>
    </row>
    <row r="1297" spans="1:1" x14ac:dyDescent="0.2">
      <c r="A1297" t="s">
        <v>6874</v>
      </c>
    </row>
    <row r="1298" spans="1:1" x14ac:dyDescent="0.2">
      <c r="A1298" t="s">
        <v>6875</v>
      </c>
    </row>
    <row r="1299" spans="1:1" x14ac:dyDescent="0.2">
      <c r="A1299" t="s">
        <v>6876</v>
      </c>
    </row>
    <row r="1300" spans="1:1" x14ac:dyDescent="0.2">
      <c r="A1300" t="s">
        <v>6877</v>
      </c>
    </row>
    <row r="1301" spans="1:1" x14ac:dyDescent="0.2">
      <c r="A1301" t="s">
        <v>6878</v>
      </c>
    </row>
    <row r="1302" spans="1:1" x14ac:dyDescent="0.2">
      <c r="A1302" t="s">
        <v>6879</v>
      </c>
    </row>
    <row r="1303" spans="1:1" x14ac:dyDescent="0.2">
      <c r="A1303" t="s">
        <v>6880</v>
      </c>
    </row>
    <row r="1304" spans="1:1" x14ac:dyDescent="0.2">
      <c r="A1304" t="s">
        <v>6881</v>
      </c>
    </row>
    <row r="1305" spans="1:1" x14ac:dyDescent="0.2">
      <c r="A1305" t="s">
        <v>6882</v>
      </c>
    </row>
    <row r="1306" spans="1:1" x14ac:dyDescent="0.2">
      <c r="A1306" t="s">
        <v>6883</v>
      </c>
    </row>
    <row r="1307" spans="1:1" x14ac:dyDescent="0.2">
      <c r="A1307" t="s">
        <v>6884</v>
      </c>
    </row>
    <row r="1308" spans="1:1" x14ac:dyDescent="0.2">
      <c r="A1308" t="s">
        <v>6885</v>
      </c>
    </row>
    <row r="1309" spans="1:1" x14ac:dyDescent="0.2">
      <c r="A1309" t="s">
        <v>6886</v>
      </c>
    </row>
    <row r="1310" spans="1:1" x14ac:dyDescent="0.2">
      <c r="A1310" t="s">
        <v>6887</v>
      </c>
    </row>
    <row r="1311" spans="1:1" x14ac:dyDescent="0.2">
      <c r="A1311" t="s">
        <v>6888</v>
      </c>
    </row>
    <row r="1312" spans="1:1" x14ac:dyDescent="0.2">
      <c r="A1312" t="s">
        <v>6889</v>
      </c>
    </row>
    <row r="1313" spans="1:1" x14ac:dyDescent="0.2">
      <c r="A1313" t="s">
        <v>6890</v>
      </c>
    </row>
    <row r="1314" spans="1:1" x14ac:dyDescent="0.2">
      <c r="A1314" t="s">
        <v>6891</v>
      </c>
    </row>
    <row r="1315" spans="1:1" x14ac:dyDescent="0.2">
      <c r="A1315" t="s">
        <v>6892</v>
      </c>
    </row>
    <row r="1316" spans="1:1" x14ac:dyDescent="0.2">
      <c r="A1316" t="s">
        <v>6893</v>
      </c>
    </row>
    <row r="1317" spans="1:1" x14ac:dyDescent="0.2">
      <c r="A1317" t="s">
        <v>6894</v>
      </c>
    </row>
    <row r="1318" spans="1:1" x14ac:dyDescent="0.2">
      <c r="A1318" t="s">
        <v>6895</v>
      </c>
    </row>
    <row r="1319" spans="1:1" x14ac:dyDescent="0.2">
      <c r="A1319" t="s">
        <v>6896</v>
      </c>
    </row>
    <row r="1320" spans="1:1" x14ac:dyDescent="0.2">
      <c r="A1320" t="s">
        <v>6897</v>
      </c>
    </row>
    <row r="1321" spans="1:1" x14ac:dyDescent="0.2">
      <c r="A1321" t="s">
        <v>6898</v>
      </c>
    </row>
    <row r="1322" spans="1:1" x14ac:dyDescent="0.2">
      <c r="A1322" t="s">
        <v>6899</v>
      </c>
    </row>
    <row r="1323" spans="1:1" x14ac:dyDescent="0.2">
      <c r="A1323" t="s">
        <v>6900</v>
      </c>
    </row>
    <row r="1324" spans="1:1" x14ac:dyDescent="0.2">
      <c r="A1324" t="s">
        <v>6901</v>
      </c>
    </row>
    <row r="1325" spans="1:1" x14ac:dyDescent="0.2">
      <c r="A1325" t="s">
        <v>6902</v>
      </c>
    </row>
    <row r="1326" spans="1:1" x14ac:dyDescent="0.2">
      <c r="A1326" t="s">
        <v>6903</v>
      </c>
    </row>
    <row r="1327" spans="1:1" x14ac:dyDescent="0.2">
      <c r="A1327" t="s">
        <v>6904</v>
      </c>
    </row>
    <row r="1328" spans="1:1" x14ac:dyDescent="0.2">
      <c r="A1328" t="s">
        <v>6905</v>
      </c>
    </row>
    <row r="1329" spans="1:1" x14ac:dyDescent="0.2">
      <c r="A1329" t="s">
        <v>6906</v>
      </c>
    </row>
    <row r="1330" spans="1:1" x14ac:dyDescent="0.2">
      <c r="A1330" t="s">
        <v>6907</v>
      </c>
    </row>
    <row r="1331" spans="1:1" x14ac:dyDescent="0.2">
      <c r="A1331" t="s">
        <v>6908</v>
      </c>
    </row>
    <row r="1332" spans="1:1" x14ac:dyDescent="0.2">
      <c r="A1332" t="s">
        <v>6909</v>
      </c>
    </row>
    <row r="1333" spans="1:1" x14ac:dyDescent="0.2">
      <c r="A1333" t="s">
        <v>6910</v>
      </c>
    </row>
    <row r="1334" spans="1:1" x14ac:dyDescent="0.2">
      <c r="A1334" t="s">
        <v>6911</v>
      </c>
    </row>
    <row r="1335" spans="1:1" x14ac:dyDescent="0.2">
      <c r="A1335" t="s">
        <v>6912</v>
      </c>
    </row>
    <row r="1336" spans="1:1" x14ac:dyDescent="0.2">
      <c r="A1336" t="s">
        <v>6913</v>
      </c>
    </row>
    <row r="1337" spans="1:1" x14ac:dyDescent="0.2">
      <c r="A1337" t="s">
        <v>6914</v>
      </c>
    </row>
    <row r="1338" spans="1:1" x14ac:dyDescent="0.2">
      <c r="A1338" t="s">
        <v>6915</v>
      </c>
    </row>
    <row r="1339" spans="1:1" x14ac:dyDescent="0.2">
      <c r="A1339" t="s">
        <v>6916</v>
      </c>
    </row>
    <row r="1340" spans="1:1" x14ac:dyDescent="0.2">
      <c r="A1340" t="s">
        <v>6917</v>
      </c>
    </row>
    <row r="1341" spans="1:1" x14ac:dyDescent="0.2">
      <c r="A1341" t="s">
        <v>6918</v>
      </c>
    </row>
    <row r="1342" spans="1:1" x14ac:dyDescent="0.2">
      <c r="A1342" t="s">
        <v>6919</v>
      </c>
    </row>
    <row r="1343" spans="1:1" x14ac:dyDescent="0.2">
      <c r="A1343" t="s">
        <v>6920</v>
      </c>
    </row>
    <row r="1344" spans="1:1" x14ac:dyDescent="0.2">
      <c r="A1344" t="s">
        <v>6921</v>
      </c>
    </row>
    <row r="1345" spans="1:1" x14ac:dyDescent="0.2">
      <c r="A1345" t="s">
        <v>6922</v>
      </c>
    </row>
    <row r="1346" spans="1:1" x14ac:dyDescent="0.2">
      <c r="A1346" t="s">
        <v>6923</v>
      </c>
    </row>
    <row r="1347" spans="1:1" x14ac:dyDescent="0.2">
      <c r="A1347" t="s">
        <v>6924</v>
      </c>
    </row>
    <row r="1348" spans="1:1" x14ac:dyDescent="0.2">
      <c r="A1348" t="s">
        <v>6925</v>
      </c>
    </row>
    <row r="1349" spans="1:1" x14ac:dyDescent="0.2">
      <c r="A1349" t="s">
        <v>6926</v>
      </c>
    </row>
    <row r="1350" spans="1:1" x14ac:dyDescent="0.2">
      <c r="A1350" t="s">
        <v>6927</v>
      </c>
    </row>
    <row r="1351" spans="1:1" x14ac:dyDescent="0.2">
      <c r="A1351" t="s">
        <v>6928</v>
      </c>
    </row>
    <row r="1352" spans="1:1" x14ac:dyDescent="0.2">
      <c r="A1352" t="s">
        <v>6929</v>
      </c>
    </row>
    <row r="1353" spans="1:1" x14ac:dyDescent="0.2">
      <c r="A1353" t="s">
        <v>6930</v>
      </c>
    </row>
    <row r="1354" spans="1:1" x14ac:dyDescent="0.2">
      <c r="A1354" t="s">
        <v>6931</v>
      </c>
    </row>
    <row r="1355" spans="1:1" x14ac:dyDescent="0.2">
      <c r="A1355" t="s">
        <v>6932</v>
      </c>
    </row>
    <row r="1356" spans="1:1" x14ac:dyDescent="0.2">
      <c r="A1356" t="s">
        <v>6933</v>
      </c>
    </row>
    <row r="1357" spans="1:1" x14ac:dyDescent="0.2">
      <c r="A1357" t="s">
        <v>6934</v>
      </c>
    </row>
    <row r="1358" spans="1:1" x14ac:dyDescent="0.2">
      <c r="A1358" t="s">
        <v>6935</v>
      </c>
    </row>
    <row r="1359" spans="1:1" x14ac:dyDescent="0.2">
      <c r="A1359" t="s">
        <v>6936</v>
      </c>
    </row>
    <row r="1360" spans="1:1" x14ac:dyDescent="0.2">
      <c r="A1360" t="s">
        <v>6937</v>
      </c>
    </row>
    <row r="1361" spans="1:1" x14ac:dyDescent="0.2">
      <c r="A1361" t="s">
        <v>6938</v>
      </c>
    </row>
    <row r="1362" spans="1:1" x14ac:dyDescent="0.2">
      <c r="A1362" t="s">
        <v>6939</v>
      </c>
    </row>
    <row r="1363" spans="1:1" x14ac:dyDescent="0.2">
      <c r="A1363" t="s">
        <v>6940</v>
      </c>
    </row>
    <row r="1364" spans="1:1" x14ac:dyDescent="0.2">
      <c r="A1364" t="s">
        <v>6941</v>
      </c>
    </row>
    <row r="1365" spans="1:1" x14ac:dyDescent="0.2">
      <c r="A1365" t="s">
        <v>6942</v>
      </c>
    </row>
    <row r="1366" spans="1:1" x14ac:dyDescent="0.2">
      <c r="A1366" t="s">
        <v>6943</v>
      </c>
    </row>
    <row r="1367" spans="1:1" x14ac:dyDescent="0.2">
      <c r="A1367" t="s">
        <v>6944</v>
      </c>
    </row>
    <row r="1368" spans="1:1" x14ac:dyDescent="0.2">
      <c r="A1368" t="s">
        <v>6945</v>
      </c>
    </row>
    <row r="1369" spans="1:1" x14ac:dyDescent="0.2">
      <c r="A1369" t="s">
        <v>6946</v>
      </c>
    </row>
    <row r="1370" spans="1:1" x14ac:dyDescent="0.2">
      <c r="A1370" t="s">
        <v>6947</v>
      </c>
    </row>
    <row r="1371" spans="1:1" x14ac:dyDescent="0.2">
      <c r="A1371" t="s">
        <v>6948</v>
      </c>
    </row>
    <row r="1372" spans="1:1" x14ac:dyDescent="0.2">
      <c r="A1372" t="s">
        <v>6949</v>
      </c>
    </row>
    <row r="1373" spans="1:1" x14ac:dyDescent="0.2">
      <c r="A1373" t="s">
        <v>6950</v>
      </c>
    </row>
    <row r="1374" spans="1:1" x14ac:dyDescent="0.2">
      <c r="A1374" t="s">
        <v>6951</v>
      </c>
    </row>
    <row r="1375" spans="1:1" x14ac:dyDescent="0.2">
      <c r="A1375" t="s">
        <v>6952</v>
      </c>
    </row>
    <row r="1376" spans="1:1" x14ac:dyDescent="0.2">
      <c r="A1376" t="s">
        <v>6953</v>
      </c>
    </row>
    <row r="1377" spans="1:1" x14ac:dyDescent="0.2">
      <c r="A1377" t="s">
        <v>6954</v>
      </c>
    </row>
    <row r="1378" spans="1:1" x14ac:dyDescent="0.2">
      <c r="A1378" t="s">
        <v>6955</v>
      </c>
    </row>
    <row r="1379" spans="1:1" x14ac:dyDescent="0.2">
      <c r="A1379" t="s">
        <v>6956</v>
      </c>
    </row>
    <row r="1380" spans="1:1" x14ac:dyDescent="0.2">
      <c r="A1380" t="s">
        <v>6957</v>
      </c>
    </row>
    <row r="1381" spans="1:1" x14ac:dyDescent="0.2">
      <c r="A1381" t="s">
        <v>6958</v>
      </c>
    </row>
    <row r="1382" spans="1:1" x14ac:dyDescent="0.2">
      <c r="A1382" t="s">
        <v>6959</v>
      </c>
    </row>
    <row r="1383" spans="1:1" x14ac:dyDescent="0.2">
      <c r="A1383" t="s">
        <v>6960</v>
      </c>
    </row>
    <row r="1384" spans="1:1" x14ac:dyDescent="0.2">
      <c r="A1384" t="s">
        <v>6961</v>
      </c>
    </row>
    <row r="1385" spans="1:1" x14ac:dyDescent="0.2">
      <c r="A1385" t="s">
        <v>6962</v>
      </c>
    </row>
    <row r="1386" spans="1:1" x14ac:dyDescent="0.2">
      <c r="A1386" t="s">
        <v>6963</v>
      </c>
    </row>
    <row r="1387" spans="1:1" x14ac:dyDescent="0.2">
      <c r="A1387" t="s">
        <v>6964</v>
      </c>
    </row>
    <row r="1388" spans="1:1" x14ac:dyDescent="0.2">
      <c r="A1388" t="s">
        <v>6965</v>
      </c>
    </row>
    <row r="1389" spans="1:1" x14ac:dyDescent="0.2">
      <c r="A1389" t="s">
        <v>6966</v>
      </c>
    </row>
    <row r="1390" spans="1:1" x14ac:dyDescent="0.2">
      <c r="A1390" t="s">
        <v>6967</v>
      </c>
    </row>
    <row r="1391" spans="1:1" x14ac:dyDescent="0.2">
      <c r="A1391" t="s">
        <v>6968</v>
      </c>
    </row>
    <row r="1392" spans="1:1" x14ac:dyDescent="0.2">
      <c r="A1392" t="s">
        <v>6969</v>
      </c>
    </row>
    <row r="1393" spans="1:1" x14ac:dyDescent="0.2">
      <c r="A1393" t="s">
        <v>6970</v>
      </c>
    </row>
    <row r="1394" spans="1:1" x14ac:dyDescent="0.2">
      <c r="A1394" t="s">
        <v>6971</v>
      </c>
    </row>
    <row r="1395" spans="1:1" x14ac:dyDescent="0.2">
      <c r="A1395" t="s">
        <v>6972</v>
      </c>
    </row>
    <row r="1396" spans="1:1" x14ac:dyDescent="0.2">
      <c r="A1396" t="s">
        <v>6973</v>
      </c>
    </row>
    <row r="1397" spans="1:1" x14ac:dyDescent="0.2">
      <c r="A1397" t="s">
        <v>6974</v>
      </c>
    </row>
    <row r="1398" spans="1:1" x14ac:dyDescent="0.2">
      <c r="A1398" t="s">
        <v>6975</v>
      </c>
    </row>
    <row r="1399" spans="1:1" x14ac:dyDescent="0.2">
      <c r="A1399" t="s">
        <v>6976</v>
      </c>
    </row>
    <row r="1400" spans="1:1" x14ac:dyDescent="0.2">
      <c r="A1400" t="s">
        <v>6977</v>
      </c>
    </row>
    <row r="1401" spans="1:1" x14ac:dyDescent="0.2">
      <c r="A1401" t="s">
        <v>6978</v>
      </c>
    </row>
    <row r="1402" spans="1:1" x14ac:dyDescent="0.2">
      <c r="A1402" t="s">
        <v>6979</v>
      </c>
    </row>
    <row r="1403" spans="1:1" x14ac:dyDescent="0.2">
      <c r="A1403" t="s">
        <v>6980</v>
      </c>
    </row>
    <row r="1404" spans="1:1" x14ac:dyDescent="0.2">
      <c r="A1404" t="s">
        <v>6981</v>
      </c>
    </row>
    <row r="1405" spans="1:1" x14ac:dyDescent="0.2">
      <c r="A1405" t="s">
        <v>6982</v>
      </c>
    </row>
    <row r="1406" spans="1:1" x14ac:dyDescent="0.2">
      <c r="A1406" t="s">
        <v>6983</v>
      </c>
    </row>
    <row r="1407" spans="1:1" x14ac:dyDescent="0.2">
      <c r="A1407" t="s">
        <v>6984</v>
      </c>
    </row>
    <row r="1408" spans="1:1" x14ac:dyDescent="0.2">
      <c r="A1408" t="s">
        <v>6985</v>
      </c>
    </row>
    <row r="1409" spans="1:1" x14ac:dyDescent="0.2">
      <c r="A1409" t="s">
        <v>6986</v>
      </c>
    </row>
    <row r="1410" spans="1:1" x14ac:dyDescent="0.2">
      <c r="A1410" t="s">
        <v>6987</v>
      </c>
    </row>
    <row r="1411" spans="1:1" x14ac:dyDescent="0.2">
      <c r="A1411" t="s">
        <v>6988</v>
      </c>
    </row>
    <row r="1412" spans="1:1" x14ac:dyDescent="0.2">
      <c r="A1412" t="s">
        <v>6989</v>
      </c>
    </row>
    <row r="1413" spans="1:1" x14ac:dyDescent="0.2">
      <c r="A1413" t="s">
        <v>6990</v>
      </c>
    </row>
    <row r="1414" spans="1:1" x14ac:dyDescent="0.2">
      <c r="A1414" t="s">
        <v>6991</v>
      </c>
    </row>
    <row r="1415" spans="1:1" x14ac:dyDescent="0.2">
      <c r="A1415" t="s">
        <v>6992</v>
      </c>
    </row>
    <row r="1416" spans="1:1" x14ac:dyDescent="0.2">
      <c r="A1416" t="s">
        <v>6993</v>
      </c>
    </row>
    <row r="1417" spans="1:1" x14ac:dyDescent="0.2">
      <c r="A1417" t="s">
        <v>6994</v>
      </c>
    </row>
    <row r="1418" spans="1:1" x14ac:dyDescent="0.2">
      <c r="A1418" t="s">
        <v>6995</v>
      </c>
    </row>
    <row r="1419" spans="1:1" x14ac:dyDescent="0.2">
      <c r="A1419" t="s">
        <v>6996</v>
      </c>
    </row>
    <row r="1420" spans="1:1" x14ac:dyDescent="0.2">
      <c r="A1420" t="s">
        <v>6997</v>
      </c>
    </row>
    <row r="1421" spans="1:1" x14ac:dyDescent="0.2">
      <c r="A1421" t="s">
        <v>6998</v>
      </c>
    </row>
    <row r="1422" spans="1:1" x14ac:dyDescent="0.2">
      <c r="A1422" t="s">
        <v>6999</v>
      </c>
    </row>
    <row r="1423" spans="1:1" x14ac:dyDescent="0.2">
      <c r="A1423" t="s">
        <v>7000</v>
      </c>
    </row>
    <row r="1424" spans="1:1" x14ac:dyDescent="0.2">
      <c r="A1424" t="s">
        <v>7001</v>
      </c>
    </row>
    <row r="1425" spans="1:1" x14ac:dyDescent="0.2">
      <c r="A1425" t="s">
        <v>7002</v>
      </c>
    </row>
    <row r="1426" spans="1:1" x14ac:dyDescent="0.2">
      <c r="A1426" t="s">
        <v>7003</v>
      </c>
    </row>
    <row r="1427" spans="1:1" x14ac:dyDescent="0.2">
      <c r="A1427" t="s">
        <v>7004</v>
      </c>
    </row>
    <row r="1428" spans="1:1" x14ac:dyDescent="0.2">
      <c r="A1428" t="s">
        <v>7005</v>
      </c>
    </row>
    <row r="1429" spans="1:1" x14ac:dyDescent="0.2">
      <c r="A1429" t="s">
        <v>7006</v>
      </c>
    </row>
    <row r="1430" spans="1:1" x14ac:dyDescent="0.2">
      <c r="A1430" t="s">
        <v>7007</v>
      </c>
    </row>
    <row r="1431" spans="1:1" x14ac:dyDescent="0.2">
      <c r="A1431" t="s">
        <v>7008</v>
      </c>
    </row>
    <row r="1432" spans="1:1" x14ac:dyDescent="0.2">
      <c r="A1432" t="s">
        <v>7009</v>
      </c>
    </row>
    <row r="1433" spans="1:1" x14ac:dyDescent="0.2">
      <c r="A1433" t="s">
        <v>7010</v>
      </c>
    </row>
    <row r="1434" spans="1:1" x14ac:dyDescent="0.2">
      <c r="A1434" t="s">
        <v>7011</v>
      </c>
    </row>
    <row r="1435" spans="1:1" x14ac:dyDescent="0.2">
      <c r="A1435" t="s">
        <v>7012</v>
      </c>
    </row>
    <row r="1436" spans="1:1" x14ac:dyDescent="0.2">
      <c r="A1436" t="s">
        <v>7013</v>
      </c>
    </row>
    <row r="1437" spans="1:1" x14ac:dyDescent="0.2">
      <c r="A1437" t="s">
        <v>7014</v>
      </c>
    </row>
    <row r="1438" spans="1:1" x14ac:dyDescent="0.2">
      <c r="A1438" t="s">
        <v>7015</v>
      </c>
    </row>
    <row r="1439" spans="1:1" x14ac:dyDescent="0.2">
      <c r="A1439" t="s">
        <v>7016</v>
      </c>
    </row>
    <row r="1440" spans="1:1" x14ac:dyDescent="0.2">
      <c r="A1440" t="s">
        <v>7017</v>
      </c>
    </row>
    <row r="1441" spans="1:1" x14ac:dyDescent="0.2">
      <c r="A1441" t="s">
        <v>7018</v>
      </c>
    </row>
    <row r="1442" spans="1:1" x14ac:dyDescent="0.2">
      <c r="A1442" t="s">
        <v>7019</v>
      </c>
    </row>
    <row r="1443" spans="1:1" x14ac:dyDescent="0.2">
      <c r="A1443" t="s">
        <v>7020</v>
      </c>
    </row>
    <row r="1444" spans="1:1" x14ac:dyDescent="0.2">
      <c r="A1444" t="s">
        <v>7021</v>
      </c>
    </row>
    <row r="1445" spans="1:1" x14ac:dyDescent="0.2">
      <c r="A1445" t="s">
        <v>7022</v>
      </c>
    </row>
    <row r="1446" spans="1:1" x14ac:dyDescent="0.2">
      <c r="A1446" t="s">
        <v>7023</v>
      </c>
    </row>
    <row r="1447" spans="1:1" x14ac:dyDescent="0.2">
      <c r="A1447" t="s">
        <v>7024</v>
      </c>
    </row>
    <row r="1448" spans="1:1" x14ac:dyDescent="0.2">
      <c r="A1448" t="s">
        <v>7025</v>
      </c>
    </row>
    <row r="1449" spans="1:1" x14ac:dyDescent="0.2">
      <c r="A1449" t="s">
        <v>7026</v>
      </c>
    </row>
    <row r="1450" spans="1:1" x14ac:dyDescent="0.2">
      <c r="A1450" t="s">
        <v>7027</v>
      </c>
    </row>
    <row r="1451" spans="1:1" x14ac:dyDescent="0.2">
      <c r="A1451" t="s">
        <v>7028</v>
      </c>
    </row>
    <row r="1452" spans="1:1" x14ac:dyDescent="0.2">
      <c r="A1452" t="s">
        <v>7029</v>
      </c>
    </row>
    <row r="1453" spans="1:1" x14ac:dyDescent="0.2">
      <c r="A1453" t="s">
        <v>7030</v>
      </c>
    </row>
    <row r="1454" spans="1:1" x14ac:dyDescent="0.2">
      <c r="A1454" t="s">
        <v>7031</v>
      </c>
    </row>
    <row r="1455" spans="1:1" x14ac:dyDescent="0.2">
      <c r="A1455" t="s">
        <v>7032</v>
      </c>
    </row>
    <row r="1456" spans="1:1" x14ac:dyDescent="0.2">
      <c r="A1456" t="s">
        <v>7033</v>
      </c>
    </row>
    <row r="1457" spans="1:1" x14ac:dyDescent="0.2">
      <c r="A1457" t="s">
        <v>7034</v>
      </c>
    </row>
    <row r="1458" spans="1:1" x14ac:dyDescent="0.2">
      <c r="A1458" t="s">
        <v>7035</v>
      </c>
    </row>
    <row r="1459" spans="1:1" x14ac:dyDescent="0.2">
      <c r="A1459" t="s">
        <v>7036</v>
      </c>
    </row>
    <row r="1460" spans="1:1" x14ac:dyDescent="0.2">
      <c r="A1460" t="s">
        <v>7037</v>
      </c>
    </row>
    <row r="1461" spans="1:1" x14ac:dyDescent="0.2">
      <c r="A1461" t="s">
        <v>7038</v>
      </c>
    </row>
    <row r="1462" spans="1:1" x14ac:dyDescent="0.2">
      <c r="A1462" t="s">
        <v>7039</v>
      </c>
    </row>
    <row r="1463" spans="1:1" x14ac:dyDescent="0.2">
      <c r="A1463" t="s">
        <v>7040</v>
      </c>
    </row>
    <row r="1464" spans="1:1" x14ac:dyDescent="0.2">
      <c r="A1464" t="s">
        <v>7041</v>
      </c>
    </row>
    <row r="1465" spans="1:1" x14ac:dyDescent="0.2">
      <c r="A1465" t="s">
        <v>7042</v>
      </c>
    </row>
    <row r="1466" spans="1:1" x14ac:dyDescent="0.2">
      <c r="A1466" t="s">
        <v>7043</v>
      </c>
    </row>
    <row r="1467" spans="1:1" x14ac:dyDescent="0.2">
      <c r="A1467" t="s">
        <v>7044</v>
      </c>
    </row>
    <row r="1468" spans="1:1" x14ac:dyDescent="0.2">
      <c r="A1468" t="s">
        <v>7045</v>
      </c>
    </row>
    <row r="1469" spans="1:1" x14ac:dyDescent="0.2">
      <c r="A1469" t="s">
        <v>7046</v>
      </c>
    </row>
    <row r="1470" spans="1:1" x14ac:dyDescent="0.2">
      <c r="A1470" t="s">
        <v>7047</v>
      </c>
    </row>
    <row r="1471" spans="1:1" x14ac:dyDescent="0.2">
      <c r="A1471" t="s">
        <v>7048</v>
      </c>
    </row>
    <row r="1472" spans="1:1" x14ac:dyDescent="0.2">
      <c r="A1472" t="s">
        <v>7049</v>
      </c>
    </row>
    <row r="1473" spans="1:1" x14ac:dyDescent="0.2">
      <c r="A1473" t="s">
        <v>7050</v>
      </c>
    </row>
    <row r="1474" spans="1:1" x14ac:dyDescent="0.2">
      <c r="A1474" t="s">
        <v>7051</v>
      </c>
    </row>
    <row r="1475" spans="1:1" x14ac:dyDescent="0.2">
      <c r="A1475" t="s">
        <v>7052</v>
      </c>
    </row>
    <row r="1476" spans="1:1" x14ac:dyDescent="0.2">
      <c r="A1476" t="s">
        <v>7053</v>
      </c>
    </row>
    <row r="1477" spans="1:1" x14ac:dyDescent="0.2">
      <c r="A1477" t="s">
        <v>7054</v>
      </c>
    </row>
    <row r="1478" spans="1:1" x14ac:dyDescent="0.2">
      <c r="A1478" t="s">
        <v>7055</v>
      </c>
    </row>
    <row r="1479" spans="1:1" x14ac:dyDescent="0.2">
      <c r="A1479" t="s">
        <v>7056</v>
      </c>
    </row>
    <row r="1480" spans="1:1" x14ac:dyDescent="0.2">
      <c r="A1480" t="s">
        <v>7057</v>
      </c>
    </row>
    <row r="1481" spans="1:1" x14ac:dyDescent="0.2">
      <c r="A1481" t="s">
        <v>7058</v>
      </c>
    </row>
    <row r="1482" spans="1:1" x14ac:dyDescent="0.2">
      <c r="A1482" t="s">
        <v>7059</v>
      </c>
    </row>
    <row r="1483" spans="1:1" x14ac:dyDescent="0.2">
      <c r="A1483" t="s">
        <v>7060</v>
      </c>
    </row>
    <row r="1484" spans="1:1" x14ac:dyDescent="0.2">
      <c r="A1484" t="s">
        <v>7061</v>
      </c>
    </row>
    <row r="1485" spans="1:1" x14ac:dyDescent="0.2">
      <c r="A1485" t="s">
        <v>7062</v>
      </c>
    </row>
    <row r="1486" spans="1:1" x14ac:dyDescent="0.2">
      <c r="A1486" t="s">
        <v>7063</v>
      </c>
    </row>
    <row r="1487" spans="1:1" x14ac:dyDescent="0.2">
      <c r="A1487" t="s">
        <v>7064</v>
      </c>
    </row>
    <row r="1488" spans="1:1" x14ac:dyDescent="0.2">
      <c r="A1488" t="s">
        <v>7065</v>
      </c>
    </row>
    <row r="1489" spans="1:1" x14ac:dyDescent="0.2">
      <c r="A1489" t="s">
        <v>7066</v>
      </c>
    </row>
    <row r="1490" spans="1:1" x14ac:dyDescent="0.2">
      <c r="A1490" t="s">
        <v>7067</v>
      </c>
    </row>
    <row r="1491" spans="1:1" x14ac:dyDescent="0.2">
      <c r="A1491" t="s">
        <v>7068</v>
      </c>
    </row>
    <row r="1492" spans="1:1" x14ac:dyDescent="0.2">
      <c r="A1492" t="s">
        <v>7069</v>
      </c>
    </row>
    <row r="1493" spans="1:1" x14ac:dyDescent="0.2">
      <c r="A1493" t="s">
        <v>7070</v>
      </c>
    </row>
    <row r="1494" spans="1:1" x14ac:dyDescent="0.2">
      <c r="A1494" t="s">
        <v>7071</v>
      </c>
    </row>
    <row r="1495" spans="1:1" x14ac:dyDescent="0.2">
      <c r="A1495" t="s">
        <v>7072</v>
      </c>
    </row>
    <row r="1496" spans="1:1" x14ac:dyDescent="0.2">
      <c r="A1496" t="s">
        <v>7073</v>
      </c>
    </row>
    <row r="1497" spans="1:1" x14ac:dyDescent="0.2">
      <c r="A1497" t="s">
        <v>7074</v>
      </c>
    </row>
    <row r="1498" spans="1:1" x14ac:dyDescent="0.2">
      <c r="A1498" t="s">
        <v>7075</v>
      </c>
    </row>
    <row r="1499" spans="1:1" x14ac:dyDescent="0.2">
      <c r="A1499" t="s">
        <v>7076</v>
      </c>
    </row>
    <row r="1500" spans="1:1" x14ac:dyDescent="0.2">
      <c r="A1500" t="s">
        <v>7077</v>
      </c>
    </row>
    <row r="1501" spans="1:1" x14ac:dyDescent="0.2">
      <c r="A1501" t="s">
        <v>7078</v>
      </c>
    </row>
    <row r="1502" spans="1:1" x14ac:dyDescent="0.2">
      <c r="A1502" t="s">
        <v>7079</v>
      </c>
    </row>
    <row r="1503" spans="1:1" x14ac:dyDescent="0.2">
      <c r="A1503" t="s">
        <v>7080</v>
      </c>
    </row>
    <row r="1504" spans="1:1" x14ac:dyDescent="0.2">
      <c r="A1504" t="s">
        <v>7081</v>
      </c>
    </row>
    <row r="1505" spans="1:1" x14ac:dyDescent="0.2">
      <c r="A1505" t="s">
        <v>7082</v>
      </c>
    </row>
    <row r="1506" spans="1:1" x14ac:dyDescent="0.2">
      <c r="A1506" t="s">
        <v>7083</v>
      </c>
    </row>
    <row r="1507" spans="1:1" x14ac:dyDescent="0.2">
      <c r="A1507" t="s">
        <v>7084</v>
      </c>
    </row>
    <row r="1508" spans="1:1" x14ac:dyDescent="0.2">
      <c r="A1508" t="s">
        <v>7085</v>
      </c>
    </row>
    <row r="1509" spans="1:1" x14ac:dyDescent="0.2">
      <c r="A1509" t="s">
        <v>7086</v>
      </c>
    </row>
    <row r="1510" spans="1:1" x14ac:dyDescent="0.2">
      <c r="A1510" t="s">
        <v>7087</v>
      </c>
    </row>
    <row r="1511" spans="1:1" x14ac:dyDescent="0.2">
      <c r="A1511" t="s">
        <v>7088</v>
      </c>
    </row>
    <row r="1512" spans="1:1" x14ac:dyDescent="0.2">
      <c r="A1512" t="s">
        <v>7089</v>
      </c>
    </row>
    <row r="1513" spans="1:1" x14ac:dyDescent="0.2">
      <c r="A1513" t="s">
        <v>7090</v>
      </c>
    </row>
    <row r="1514" spans="1:1" x14ac:dyDescent="0.2">
      <c r="A1514" t="s">
        <v>7091</v>
      </c>
    </row>
    <row r="1515" spans="1:1" x14ac:dyDescent="0.2">
      <c r="A1515" t="s">
        <v>7092</v>
      </c>
    </row>
    <row r="1516" spans="1:1" x14ac:dyDescent="0.2">
      <c r="A1516" t="s">
        <v>7093</v>
      </c>
    </row>
    <row r="1517" spans="1:1" x14ac:dyDescent="0.2">
      <c r="A1517" t="s">
        <v>7094</v>
      </c>
    </row>
    <row r="1518" spans="1:1" x14ac:dyDescent="0.2">
      <c r="A1518" t="s">
        <v>7095</v>
      </c>
    </row>
    <row r="1519" spans="1:1" x14ac:dyDescent="0.2">
      <c r="A1519" t="s">
        <v>7096</v>
      </c>
    </row>
    <row r="1520" spans="1:1" x14ac:dyDescent="0.2">
      <c r="A1520" t="s">
        <v>7097</v>
      </c>
    </row>
    <row r="1521" spans="1:1" x14ac:dyDescent="0.2">
      <c r="A1521" t="s">
        <v>7098</v>
      </c>
    </row>
    <row r="1522" spans="1:1" x14ac:dyDescent="0.2">
      <c r="A1522" t="s">
        <v>7099</v>
      </c>
    </row>
    <row r="1523" spans="1:1" x14ac:dyDescent="0.2">
      <c r="A1523" t="s">
        <v>7100</v>
      </c>
    </row>
    <row r="1524" spans="1:1" x14ac:dyDescent="0.2">
      <c r="A1524" t="s">
        <v>7101</v>
      </c>
    </row>
    <row r="1525" spans="1:1" x14ac:dyDescent="0.2">
      <c r="A1525" t="s">
        <v>7102</v>
      </c>
    </row>
    <row r="1526" spans="1:1" x14ac:dyDescent="0.2">
      <c r="A1526" t="s">
        <v>7103</v>
      </c>
    </row>
    <row r="1527" spans="1:1" x14ac:dyDescent="0.2">
      <c r="A1527" t="s">
        <v>7104</v>
      </c>
    </row>
    <row r="1528" spans="1:1" x14ac:dyDescent="0.2">
      <c r="A1528" t="s">
        <v>7105</v>
      </c>
    </row>
    <row r="1529" spans="1:1" x14ac:dyDescent="0.2">
      <c r="A1529" t="s">
        <v>7106</v>
      </c>
    </row>
    <row r="1530" spans="1:1" x14ac:dyDescent="0.2">
      <c r="A1530" t="s">
        <v>7107</v>
      </c>
    </row>
    <row r="1531" spans="1:1" x14ac:dyDescent="0.2">
      <c r="A1531" t="s">
        <v>7108</v>
      </c>
    </row>
    <row r="1532" spans="1:1" x14ac:dyDescent="0.2">
      <c r="A1532" t="s">
        <v>7109</v>
      </c>
    </row>
    <row r="1533" spans="1:1" x14ac:dyDescent="0.2">
      <c r="A1533" t="s">
        <v>7110</v>
      </c>
    </row>
    <row r="1534" spans="1:1" x14ac:dyDescent="0.2">
      <c r="A1534" t="s">
        <v>7111</v>
      </c>
    </row>
    <row r="1535" spans="1:1" x14ac:dyDescent="0.2">
      <c r="A1535" t="s">
        <v>7112</v>
      </c>
    </row>
    <row r="1536" spans="1:1" x14ac:dyDescent="0.2">
      <c r="A1536" t="s">
        <v>7113</v>
      </c>
    </row>
    <row r="1537" spans="1:1" x14ac:dyDescent="0.2">
      <c r="A1537" t="s">
        <v>7114</v>
      </c>
    </row>
    <row r="1538" spans="1:1" x14ac:dyDescent="0.2">
      <c r="A1538" t="s">
        <v>7115</v>
      </c>
    </row>
    <row r="1539" spans="1:1" x14ac:dyDescent="0.2">
      <c r="A1539" t="s">
        <v>7116</v>
      </c>
    </row>
    <row r="1540" spans="1:1" x14ac:dyDescent="0.2">
      <c r="A1540" t="s">
        <v>7117</v>
      </c>
    </row>
    <row r="1541" spans="1:1" x14ac:dyDescent="0.2">
      <c r="A1541" t="s">
        <v>7118</v>
      </c>
    </row>
    <row r="1542" spans="1:1" x14ac:dyDescent="0.2">
      <c r="A1542" t="s">
        <v>7119</v>
      </c>
    </row>
    <row r="1543" spans="1:1" x14ac:dyDescent="0.2">
      <c r="A1543" t="s">
        <v>7120</v>
      </c>
    </row>
    <row r="1544" spans="1:1" x14ac:dyDescent="0.2">
      <c r="A1544" t="s">
        <v>7121</v>
      </c>
    </row>
    <row r="1545" spans="1:1" x14ac:dyDescent="0.2">
      <c r="A1545" t="s">
        <v>7122</v>
      </c>
    </row>
    <row r="1546" spans="1:1" x14ac:dyDescent="0.2">
      <c r="A1546" t="s">
        <v>7123</v>
      </c>
    </row>
    <row r="1547" spans="1:1" x14ac:dyDescent="0.2">
      <c r="A1547" t="s">
        <v>7124</v>
      </c>
    </row>
    <row r="1548" spans="1:1" x14ac:dyDescent="0.2">
      <c r="A1548" t="s">
        <v>7125</v>
      </c>
    </row>
    <row r="1549" spans="1:1" x14ac:dyDescent="0.2">
      <c r="A1549" t="s">
        <v>7126</v>
      </c>
    </row>
    <row r="1550" spans="1:1" x14ac:dyDescent="0.2">
      <c r="A1550" t="s">
        <v>7127</v>
      </c>
    </row>
    <row r="1551" spans="1:1" x14ac:dyDescent="0.2">
      <c r="A1551" t="s">
        <v>7128</v>
      </c>
    </row>
    <row r="1552" spans="1:1" x14ac:dyDescent="0.2">
      <c r="A1552" t="s">
        <v>7129</v>
      </c>
    </row>
    <row r="1553" spans="1:1" x14ac:dyDescent="0.2">
      <c r="A1553" t="s">
        <v>7130</v>
      </c>
    </row>
    <row r="1554" spans="1:1" x14ac:dyDescent="0.2">
      <c r="A1554" t="s">
        <v>7131</v>
      </c>
    </row>
    <row r="1555" spans="1:1" x14ac:dyDescent="0.2">
      <c r="A1555" t="s">
        <v>7132</v>
      </c>
    </row>
    <row r="1556" spans="1:1" x14ac:dyDescent="0.2">
      <c r="A1556" t="s">
        <v>7133</v>
      </c>
    </row>
    <row r="1557" spans="1:1" x14ac:dyDescent="0.2">
      <c r="A1557" t="s">
        <v>7134</v>
      </c>
    </row>
    <row r="1558" spans="1:1" x14ac:dyDescent="0.2">
      <c r="A1558" t="s">
        <v>7135</v>
      </c>
    </row>
    <row r="1559" spans="1:1" x14ac:dyDescent="0.2">
      <c r="A1559" t="s">
        <v>7136</v>
      </c>
    </row>
    <row r="1560" spans="1:1" x14ac:dyDescent="0.2">
      <c r="A1560" t="s">
        <v>7137</v>
      </c>
    </row>
    <row r="1561" spans="1:1" x14ac:dyDescent="0.2">
      <c r="A1561" t="s">
        <v>7138</v>
      </c>
    </row>
    <row r="1562" spans="1:1" x14ac:dyDescent="0.2">
      <c r="A1562" t="s">
        <v>7139</v>
      </c>
    </row>
    <row r="1563" spans="1:1" x14ac:dyDescent="0.2">
      <c r="A1563" t="s">
        <v>7140</v>
      </c>
    </row>
    <row r="1564" spans="1:1" x14ac:dyDescent="0.2">
      <c r="A1564" t="s">
        <v>7141</v>
      </c>
    </row>
    <row r="1565" spans="1:1" x14ac:dyDescent="0.2">
      <c r="A1565" t="s">
        <v>7142</v>
      </c>
    </row>
    <row r="1566" spans="1:1" x14ac:dyDescent="0.2">
      <c r="A1566" t="s">
        <v>7143</v>
      </c>
    </row>
    <row r="1567" spans="1:1" x14ac:dyDescent="0.2">
      <c r="A1567" t="s">
        <v>7144</v>
      </c>
    </row>
    <row r="1568" spans="1:1" x14ac:dyDescent="0.2">
      <c r="A1568" t="s">
        <v>7145</v>
      </c>
    </row>
    <row r="1569" spans="1:1" x14ac:dyDescent="0.2">
      <c r="A1569" t="s">
        <v>7146</v>
      </c>
    </row>
    <row r="1570" spans="1:1" x14ac:dyDescent="0.2">
      <c r="A1570" t="s">
        <v>7147</v>
      </c>
    </row>
    <row r="1571" spans="1:1" x14ac:dyDescent="0.2">
      <c r="A1571" t="s">
        <v>7148</v>
      </c>
    </row>
    <row r="1572" spans="1:1" x14ac:dyDescent="0.2">
      <c r="A1572" t="s">
        <v>7149</v>
      </c>
    </row>
    <row r="1573" spans="1:1" x14ac:dyDescent="0.2">
      <c r="A1573" t="s">
        <v>7150</v>
      </c>
    </row>
    <row r="1574" spans="1:1" x14ac:dyDescent="0.2">
      <c r="A1574" t="s">
        <v>7151</v>
      </c>
    </row>
    <row r="1575" spans="1:1" x14ac:dyDescent="0.2">
      <c r="A1575" t="s">
        <v>7152</v>
      </c>
    </row>
    <row r="1576" spans="1:1" x14ac:dyDescent="0.2">
      <c r="A1576" t="s">
        <v>7153</v>
      </c>
    </row>
    <row r="1577" spans="1:1" x14ac:dyDescent="0.2">
      <c r="A1577" t="s">
        <v>7154</v>
      </c>
    </row>
    <row r="1578" spans="1:1" x14ac:dyDescent="0.2">
      <c r="A1578" t="s">
        <v>7155</v>
      </c>
    </row>
    <row r="1579" spans="1:1" x14ac:dyDescent="0.2">
      <c r="A1579" t="s">
        <v>7156</v>
      </c>
    </row>
    <row r="1580" spans="1:1" x14ac:dyDescent="0.2">
      <c r="A1580" t="s">
        <v>7157</v>
      </c>
    </row>
    <row r="1581" spans="1:1" x14ac:dyDescent="0.2">
      <c r="A1581" t="s">
        <v>7158</v>
      </c>
    </row>
    <row r="1582" spans="1:1" x14ac:dyDescent="0.2">
      <c r="A1582" t="s">
        <v>7159</v>
      </c>
    </row>
    <row r="1583" spans="1:1" x14ac:dyDescent="0.2">
      <c r="A1583" t="s">
        <v>7160</v>
      </c>
    </row>
    <row r="1584" spans="1:1" x14ac:dyDescent="0.2">
      <c r="A1584" t="s">
        <v>7161</v>
      </c>
    </row>
    <row r="1585" spans="1:1" x14ac:dyDescent="0.2">
      <c r="A1585" t="s">
        <v>7162</v>
      </c>
    </row>
    <row r="1586" spans="1:1" x14ac:dyDescent="0.2">
      <c r="A1586" t="s">
        <v>7163</v>
      </c>
    </row>
    <row r="1587" spans="1:1" x14ac:dyDescent="0.2">
      <c r="A1587" t="s">
        <v>7164</v>
      </c>
    </row>
    <row r="1588" spans="1:1" x14ac:dyDescent="0.2">
      <c r="A1588" t="s">
        <v>7165</v>
      </c>
    </row>
    <row r="1589" spans="1:1" x14ac:dyDescent="0.2">
      <c r="A1589" t="s">
        <v>7166</v>
      </c>
    </row>
    <row r="1590" spans="1:1" x14ac:dyDescent="0.2">
      <c r="A1590" t="s">
        <v>7167</v>
      </c>
    </row>
    <row r="1591" spans="1:1" x14ac:dyDescent="0.2">
      <c r="A1591" t="s">
        <v>7168</v>
      </c>
    </row>
    <row r="1592" spans="1:1" x14ac:dyDescent="0.2">
      <c r="A1592" t="s">
        <v>7169</v>
      </c>
    </row>
    <row r="1593" spans="1:1" x14ac:dyDescent="0.2">
      <c r="A1593" t="s">
        <v>7170</v>
      </c>
    </row>
    <row r="1594" spans="1:1" x14ac:dyDescent="0.2">
      <c r="A1594" t="s">
        <v>7171</v>
      </c>
    </row>
    <row r="1595" spans="1:1" x14ac:dyDescent="0.2">
      <c r="A1595" t="s">
        <v>7172</v>
      </c>
    </row>
    <row r="1596" spans="1:1" x14ac:dyDescent="0.2">
      <c r="A1596" t="s">
        <v>7173</v>
      </c>
    </row>
    <row r="1597" spans="1:1" x14ac:dyDescent="0.2">
      <c r="A1597" t="s">
        <v>7174</v>
      </c>
    </row>
    <row r="1598" spans="1:1" x14ac:dyDescent="0.2">
      <c r="A1598" t="s">
        <v>7175</v>
      </c>
    </row>
    <row r="1599" spans="1:1" x14ac:dyDescent="0.2">
      <c r="A1599" t="s">
        <v>7176</v>
      </c>
    </row>
    <row r="1600" spans="1:1" x14ac:dyDescent="0.2">
      <c r="A1600" t="s">
        <v>7177</v>
      </c>
    </row>
    <row r="1601" spans="1:1" x14ac:dyDescent="0.2">
      <c r="A1601" t="s">
        <v>7178</v>
      </c>
    </row>
    <row r="1602" spans="1:1" x14ac:dyDescent="0.2">
      <c r="A1602" t="s">
        <v>7179</v>
      </c>
    </row>
    <row r="1603" spans="1:1" x14ac:dyDescent="0.2">
      <c r="A1603" t="s">
        <v>7180</v>
      </c>
    </row>
    <row r="1604" spans="1:1" x14ac:dyDescent="0.2">
      <c r="A1604" t="s">
        <v>7181</v>
      </c>
    </row>
    <row r="1605" spans="1:1" x14ac:dyDescent="0.2">
      <c r="A1605" t="s">
        <v>7182</v>
      </c>
    </row>
    <row r="1606" spans="1:1" x14ac:dyDescent="0.2">
      <c r="A1606" t="s">
        <v>7183</v>
      </c>
    </row>
    <row r="1607" spans="1:1" x14ac:dyDescent="0.2">
      <c r="A1607" t="s">
        <v>7184</v>
      </c>
    </row>
    <row r="1608" spans="1:1" x14ac:dyDescent="0.2">
      <c r="A1608" t="s">
        <v>7185</v>
      </c>
    </row>
    <row r="1609" spans="1:1" x14ac:dyDescent="0.2">
      <c r="A1609" t="s">
        <v>7186</v>
      </c>
    </row>
    <row r="1610" spans="1:1" x14ac:dyDescent="0.2">
      <c r="A1610" t="s">
        <v>7187</v>
      </c>
    </row>
    <row r="1611" spans="1:1" x14ac:dyDescent="0.2">
      <c r="A1611" t="s">
        <v>7188</v>
      </c>
    </row>
    <row r="1612" spans="1:1" x14ac:dyDescent="0.2">
      <c r="A1612" t="s">
        <v>7189</v>
      </c>
    </row>
    <row r="1613" spans="1:1" x14ac:dyDescent="0.2">
      <c r="A1613" t="s">
        <v>7190</v>
      </c>
    </row>
    <row r="1614" spans="1:1" x14ac:dyDescent="0.2">
      <c r="A1614" t="s">
        <v>7191</v>
      </c>
    </row>
    <row r="1615" spans="1:1" x14ac:dyDescent="0.2">
      <c r="A1615" t="s">
        <v>7192</v>
      </c>
    </row>
    <row r="1616" spans="1:1" x14ac:dyDescent="0.2">
      <c r="A1616" t="s">
        <v>7193</v>
      </c>
    </row>
    <row r="1617" spans="1:1" x14ac:dyDescent="0.2">
      <c r="A1617" t="s">
        <v>7194</v>
      </c>
    </row>
    <row r="1618" spans="1:1" x14ac:dyDescent="0.2">
      <c r="A1618" t="s">
        <v>7195</v>
      </c>
    </row>
    <row r="1619" spans="1:1" x14ac:dyDescent="0.2">
      <c r="A1619" t="s">
        <v>7196</v>
      </c>
    </row>
    <row r="1620" spans="1:1" x14ac:dyDescent="0.2">
      <c r="A1620" t="s">
        <v>7197</v>
      </c>
    </row>
    <row r="1621" spans="1:1" x14ac:dyDescent="0.2">
      <c r="A1621" t="s">
        <v>7198</v>
      </c>
    </row>
    <row r="1622" spans="1:1" x14ac:dyDescent="0.2">
      <c r="A1622" t="s">
        <v>7199</v>
      </c>
    </row>
    <row r="1623" spans="1:1" x14ac:dyDescent="0.2">
      <c r="A1623" t="s">
        <v>7200</v>
      </c>
    </row>
    <row r="1624" spans="1:1" x14ac:dyDescent="0.2">
      <c r="A1624" t="s">
        <v>7201</v>
      </c>
    </row>
    <row r="1625" spans="1:1" x14ac:dyDescent="0.2">
      <c r="A1625" t="s">
        <v>7202</v>
      </c>
    </row>
    <row r="1626" spans="1:1" x14ac:dyDescent="0.2">
      <c r="A1626" t="s">
        <v>7203</v>
      </c>
    </row>
    <row r="1627" spans="1:1" x14ac:dyDescent="0.2">
      <c r="A1627" t="s">
        <v>7204</v>
      </c>
    </row>
    <row r="1628" spans="1:1" x14ac:dyDescent="0.2">
      <c r="A1628" t="s">
        <v>7205</v>
      </c>
    </row>
    <row r="1629" spans="1:1" x14ac:dyDescent="0.2">
      <c r="A1629" t="s">
        <v>7206</v>
      </c>
    </row>
    <row r="1630" spans="1:1" x14ac:dyDescent="0.2">
      <c r="A1630" t="s">
        <v>7207</v>
      </c>
    </row>
    <row r="1631" spans="1:1" x14ac:dyDescent="0.2">
      <c r="A1631" t="s">
        <v>7208</v>
      </c>
    </row>
    <row r="1632" spans="1:1" x14ac:dyDescent="0.2">
      <c r="A1632" t="s">
        <v>7209</v>
      </c>
    </row>
    <row r="1633" spans="1:1" x14ac:dyDescent="0.2">
      <c r="A1633" t="s">
        <v>7210</v>
      </c>
    </row>
    <row r="1634" spans="1:1" x14ac:dyDescent="0.2">
      <c r="A1634" t="s">
        <v>7211</v>
      </c>
    </row>
    <row r="1635" spans="1:1" x14ac:dyDescent="0.2">
      <c r="A1635" t="s">
        <v>7212</v>
      </c>
    </row>
    <row r="1636" spans="1:1" x14ac:dyDescent="0.2">
      <c r="A1636" t="s">
        <v>7213</v>
      </c>
    </row>
    <row r="1637" spans="1:1" x14ac:dyDescent="0.2">
      <c r="A1637" t="s">
        <v>7214</v>
      </c>
    </row>
    <row r="1638" spans="1:1" x14ac:dyDescent="0.2">
      <c r="A1638" t="s">
        <v>7215</v>
      </c>
    </row>
    <row r="1639" spans="1:1" x14ac:dyDescent="0.2">
      <c r="A1639" t="s">
        <v>7216</v>
      </c>
    </row>
    <row r="1640" spans="1:1" x14ac:dyDescent="0.2">
      <c r="A1640" t="s">
        <v>7217</v>
      </c>
    </row>
    <row r="1641" spans="1:1" x14ac:dyDescent="0.2">
      <c r="A1641" t="s">
        <v>7218</v>
      </c>
    </row>
    <row r="1642" spans="1:1" x14ac:dyDescent="0.2">
      <c r="A1642" t="s">
        <v>7219</v>
      </c>
    </row>
    <row r="1643" spans="1:1" x14ac:dyDescent="0.2">
      <c r="A1643" t="s">
        <v>7220</v>
      </c>
    </row>
    <row r="1644" spans="1:1" x14ac:dyDescent="0.2">
      <c r="A1644" t="s">
        <v>7221</v>
      </c>
    </row>
    <row r="1645" spans="1:1" x14ac:dyDescent="0.2">
      <c r="A1645" t="s">
        <v>7222</v>
      </c>
    </row>
    <row r="1646" spans="1:1" x14ac:dyDescent="0.2">
      <c r="A1646" t="s">
        <v>7223</v>
      </c>
    </row>
    <row r="1647" spans="1:1" x14ac:dyDescent="0.2">
      <c r="A1647" t="s">
        <v>7224</v>
      </c>
    </row>
    <row r="1648" spans="1:1" x14ac:dyDescent="0.2">
      <c r="A1648" t="s">
        <v>7225</v>
      </c>
    </row>
    <row r="1649" spans="1:1" x14ac:dyDescent="0.2">
      <c r="A1649" t="s">
        <v>7226</v>
      </c>
    </row>
    <row r="1650" spans="1:1" x14ac:dyDescent="0.2">
      <c r="A1650" t="s">
        <v>7227</v>
      </c>
    </row>
    <row r="1651" spans="1:1" x14ac:dyDescent="0.2">
      <c r="A1651" t="s">
        <v>7228</v>
      </c>
    </row>
    <row r="1652" spans="1:1" x14ac:dyDescent="0.2">
      <c r="A1652" t="s">
        <v>7229</v>
      </c>
    </row>
    <row r="1653" spans="1:1" x14ac:dyDescent="0.2">
      <c r="A1653" t="s">
        <v>7230</v>
      </c>
    </row>
    <row r="1654" spans="1:1" x14ac:dyDescent="0.2">
      <c r="A1654" t="s">
        <v>7231</v>
      </c>
    </row>
    <row r="1655" spans="1:1" x14ac:dyDescent="0.2">
      <c r="A1655" t="s">
        <v>7232</v>
      </c>
    </row>
    <row r="1656" spans="1:1" x14ac:dyDescent="0.2">
      <c r="A1656" t="s">
        <v>7233</v>
      </c>
    </row>
    <row r="1657" spans="1:1" x14ac:dyDescent="0.2">
      <c r="A1657" t="s">
        <v>7234</v>
      </c>
    </row>
    <row r="1658" spans="1:1" x14ac:dyDescent="0.2">
      <c r="A1658" t="s">
        <v>7235</v>
      </c>
    </row>
    <row r="1659" spans="1:1" x14ac:dyDescent="0.2">
      <c r="A1659" t="s">
        <v>7236</v>
      </c>
    </row>
    <row r="1660" spans="1:1" x14ac:dyDescent="0.2">
      <c r="A1660" t="s">
        <v>7237</v>
      </c>
    </row>
    <row r="1661" spans="1:1" x14ac:dyDescent="0.2">
      <c r="A1661" t="s">
        <v>7238</v>
      </c>
    </row>
    <row r="1662" spans="1:1" x14ac:dyDescent="0.2">
      <c r="A1662" t="s">
        <v>7239</v>
      </c>
    </row>
    <row r="1663" spans="1:1" x14ac:dyDescent="0.2">
      <c r="A1663" t="s">
        <v>7240</v>
      </c>
    </row>
    <row r="1664" spans="1:1" x14ac:dyDescent="0.2">
      <c r="A1664" t="s">
        <v>7241</v>
      </c>
    </row>
    <row r="1665" spans="1:1" x14ac:dyDescent="0.2">
      <c r="A1665" t="s">
        <v>7242</v>
      </c>
    </row>
    <row r="1666" spans="1:1" x14ac:dyDescent="0.2">
      <c r="A1666" t="s">
        <v>7243</v>
      </c>
    </row>
    <row r="1667" spans="1:1" x14ac:dyDescent="0.2">
      <c r="A1667" t="s">
        <v>7244</v>
      </c>
    </row>
    <row r="1668" spans="1:1" x14ac:dyDescent="0.2">
      <c r="A1668" t="s">
        <v>7245</v>
      </c>
    </row>
    <row r="1669" spans="1:1" x14ac:dyDescent="0.2">
      <c r="A1669" t="s">
        <v>7246</v>
      </c>
    </row>
    <row r="1670" spans="1:1" x14ac:dyDescent="0.2">
      <c r="A1670" t="s">
        <v>7247</v>
      </c>
    </row>
    <row r="1671" spans="1:1" x14ac:dyDescent="0.2">
      <c r="A1671" t="s">
        <v>7248</v>
      </c>
    </row>
    <row r="1672" spans="1:1" x14ac:dyDescent="0.2">
      <c r="A1672" t="s">
        <v>7249</v>
      </c>
    </row>
    <row r="1673" spans="1:1" x14ac:dyDescent="0.2">
      <c r="A1673" t="s">
        <v>7250</v>
      </c>
    </row>
    <row r="1674" spans="1:1" x14ac:dyDescent="0.2">
      <c r="A1674" t="s">
        <v>7251</v>
      </c>
    </row>
    <row r="1675" spans="1:1" x14ac:dyDescent="0.2">
      <c r="A1675" t="s">
        <v>7252</v>
      </c>
    </row>
    <row r="1676" spans="1:1" x14ac:dyDescent="0.2">
      <c r="A1676" t="s">
        <v>7253</v>
      </c>
    </row>
    <row r="1677" spans="1:1" x14ac:dyDescent="0.2">
      <c r="A1677" t="s">
        <v>7254</v>
      </c>
    </row>
    <row r="1678" spans="1:1" x14ac:dyDescent="0.2">
      <c r="A1678" t="s">
        <v>7255</v>
      </c>
    </row>
    <row r="1679" spans="1:1" x14ac:dyDescent="0.2">
      <c r="A1679" t="s">
        <v>7256</v>
      </c>
    </row>
    <row r="1680" spans="1:1" x14ac:dyDescent="0.2">
      <c r="A1680" t="s">
        <v>7257</v>
      </c>
    </row>
    <row r="1681" spans="1:1" x14ac:dyDescent="0.2">
      <c r="A1681" t="s">
        <v>7258</v>
      </c>
    </row>
    <row r="1682" spans="1:1" x14ac:dyDescent="0.2">
      <c r="A1682" t="s">
        <v>7259</v>
      </c>
    </row>
    <row r="1683" spans="1:1" x14ac:dyDescent="0.2">
      <c r="A1683" t="s">
        <v>7260</v>
      </c>
    </row>
    <row r="1684" spans="1:1" x14ac:dyDescent="0.2">
      <c r="A1684" t="s">
        <v>7261</v>
      </c>
    </row>
    <row r="1685" spans="1:1" x14ac:dyDescent="0.2">
      <c r="A1685" t="s">
        <v>7262</v>
      </c>
    </row>
    <row r="1686" spans="1:1" x14ac:dyDescent="0.2">
      <c r="A1686" t="s">
        <v>7263</v>
      </c>
    </row>
    <row r="1687" spans="1:1" x14ac:dyDescent="0.2">
      <c r="A1687" t="s">
        <v>7264</v>
      </c>
    </row>
    <row r="1688" spans="1:1" x14ac:dyDescent="0.2">
      <c r="A1688" t="s">
        <v>7265</v>
      </c>
    </row>
    <row r="1689" spans="1:1" x14ac:dyDescent="0.2">
      <c r="A1689" t="s">
        <v>7266</v>
      </c>
    </row>
    <row r="1690" spans="1:1" x14ac:dyDescent="0.2">
      <c r="A1690" t="s">
        <v>7267</v>
      </c>
    </row>
    <row r="1691" spans="1:1" x14ac:dyDescent="0.2">
      <c r="A1691" t="s">
        <v>7268</v>
      </c>
    </row>
    <row r="1692" spans="1:1" x14ac:dyDescent="0.2">
      <c r="A1692" t="s">
        <v>7269</v>
      </c>
    </row>
    <row r="1693" spans="1:1" x14ac:dyDescent="0.2">
      <c r="A1693" t="s">
        <v>7270</v>
      </c>
    </row>
    <row r="1694" spans="1:1" x14ac:dyDescent="0.2">
      <c r="A1694" t="s">
        <v>7271</v>
      </c>
    </row>
    <row r="1695" spans="1:1" x14ac:dyDescent="0.2">
      <c r="A1695" t="s">
        <v>7272</v>
      </c>
    </row>
    <row r="1696" spans="1:1" x14ac:dyDescent="0.2">
      <c r="A1696" t="s">
        <v>7273</v>
      </c>
    </row>
    <row r="1697" spans="1:1" x14ac:dyDescent="0.2">
      <c r="A1697" t="s">
        <v>7274</v>
      </c>
    </row>
    <row r="1698" spans="1:1" x14ac:dyDescent="0.2">
      <c r="A1698" t="s">
        <v>7275</v>
      </c>
    </row>
    <row r="1699" spans="1:1" x14ac:dyDescent="0.2">
      <c r="A1699" t="s">
        <v>7276</v>
      </c>
    </row>
    <row r="1700" spans="1:1" x14ac:dyDescent="0.2">
      <c r="A1700" t="s">
        <v>7277</v>
      </c>
    </row>
    <row r="1701" spans="1:1" x14ac:dyDescent="0.2">
      <c r="A1701" t="s">
        <v>7278</v>
      </c>
    </row>
    <row r="1702" spans="1:1" x14ac:dyDescent="0.2">
      <c r="A1702" t="s">
        <v>7279</v>
      </c>
    </row>
    <row r="1703" spans="1:1" x14ac:dyDescent="0.2">
      <c r="A1703" t="s">
        <v>7280</v>
      </c>
    </row>
    <row r="1704" spans="1:1" x14ac:dyDescent="0.2">
      <c r="A1704" t="s">
        <v>7281</v>
      </c>
    </row>
    <row r="1705" spans="1:1" x14ac:dyDescent="0.2">
      <c r="A1705" t="s">
        <v>7282</v>
      </c>
    </row>
    <row r="1706" spans="1:1" x14ac:dyDescent="0.2">
      <c r="A1706" t="s">
        <v>7283</v>
      </c>
    </row>
    <row r="1707" spans="1:1" x14ac:dyDescent="0.2">
      <c r="A1707" t="s">
        <v>7284</v>
      </c>
    </row>
    <row r="1708" spans="1:1" x14ac:dyDescent="0.2">
      <c r="A1708" t="s">
        <v>7285</v>
      </c>
    </row>
    <row r="1709" spans="1:1" x14ac:dyDescent="0.2">
      <c r="A1709" t="s">
        <v>7286</v>
      </c>
    </row>
    <row r="1710" spans="1:1" x14ac:dyDescent="0.2">
      <c r="A1710" t="s">
        <v>7287</v>
      </c>
    </row>
    <row r="1711" spans="1:1" x14ac:dyDescent="0.2">
      <c r="A1711" t="s">
        <v>7288</v>
      </c>
    </row>
    <row r="1712" spans="1:1" x14ac:dyDescent="0.2">
      <c r="A1712" t="s">
        <v>7289</v>
      </c>
    </row>
    <row r="1713" spans="1:1" x14ac:dyDescent="0.2">
      <c r="A1713" t="s">
        <v>7290</v>
      </c>
    </row>
    <row r="1714" spans="1:1" x14ac:dyDescent="0.2">
      <c r="A1714" t="s">
        <v>7291</v>
      </c>
    </row>
    <row r="1715" spans="1:1" x14ac:dyDescent="0.2">
      <c r="A1715" t="s">
        <v>7292</v>
      </c>
    </row>
    <row r="1716" spans="1:1" x14ac:dyDescent="0.2">
      <c r="A1716" t="s">
        <v>7293</v>
      </c>
    </row>
    <row r="1717" spans="1:1" x14ac:dyDescent="0.2">
      <c r="A1717" t="s">
        <v>7294</v>
      </c>
    </row>
    <row r="1718" spans="1:1" x14ac:dyDescent="0.2">
      <c r="A1718" t="s">
        <v>7295</v>
      </c>
    </row>
    <row r="1719" spans="1:1" x14ac:dyDescent="0.2">
      <c r="A1719" t="s">
        <v>7296</v>
      </c>
    </row>
    <row r="1720" spans="1:1" x14ac:dyDescent="0.2">
      <c r="A1720" t="s">
        <v>7297</v>
      </c>
    </row>
    <row r="1721" spans="1:1" x14ac:dyDescent="0.2">
      <c r="A1721" t="s">
        <v>7298</v>
      </c>
    </row>
    <row r="1722" spans="1:1" x14ac:dyDescent="0.2">
      <c r="A1722" t="s">
        <v>7299</v>
      </c>
    </row>
    <row r="1723" spans="1:1" x14ac:dyDescent="0.2">
      <c r="A1723" t="s">
        <v>7300</v>
      </c>
    </row>
    <row r="1724" spans="1:1" x14ac:dyDescent="0.2">
      <c r="A1724" t="s">
        <v>7301</v>
      </c>
    </row>
    <row r="1725" spans="1:1" x14ac:dyDescent="0.2">
      <c r="A1725" t="s">
        <v>7302</v>
      </c>
    </row>
    <row r="1726" spans="1:1" x14ac:dyDescent="0.2">
      <c r="A1726" t="s">
        <v>7303</v>
      </c>
    </row>
    <row r="1727" spans="1:1" x14ac:dyDescent="0.2">
      <c r="A1727" t="s">
        <v>7304</v>
      </c>
    </row>
    <row r="1728" spans="1:1" x14ac:dyDescent="0.2">
      <c r="A1728" t="s">
        <v>7305</v>
      </c>
    </row>
    <row r="1729" spans="1:1" x14ac:dyDescent="0.2">
      <c r="A1729" t="s">
        <v>7306</v>
      </c>
    </row>
    <row r="1730" spans="1:1" x14ac:dyDescent="0.2">
      <c r="A1730" t="s">
        <v>7307</v>
      </c>
    </row>
    <row r="1731" spans="1:1" x14ac:dyDescent="0.2">
      <c r="A1731" t="s">
        <v>7308</v>
      </c>
    </row>
    <row r="1732" spans="1:1" x14ac:dyDescent="0.2">
      <c r="A1732" t="s">
        <v>7309</v>
      </c>
    </row>
    <row r="1733" spans="1:1" x14ac:dyDescent="0.2">
      <c r="A1733" t="s">
        <v>7310</v>
      </c>
    </row>
    <row r="1734" spans="1:1" x14ac:dyDescent="0.2">
      <c r="A1734" t="s">
        <v>7311</v>
      </c>
    </row>
    <row r="1735" spans="1:1" x14ac:dyDescent="0.2">
      <c r="A1735" t="s">
        <v>7312</v>
      </c>
    </row>
    <row r="1736" spans="1:1" x14ac:dyDescent="0.2">
      <c r="A1736" t="s">
        <v>7313</v>
      </c>
    </row>
    <row r="1737" spans="1:1" x14ac:dyDescent="0.2">
      <c r="A1737" t="s">
        <v>7314</v>
      </c>
    </row>
    <row r="1738" spans="1:1" x14ac:dyDescent="0.2">
      <c r="A1738" t="s">
        <v>7315</v>
      </c>
    </row>
    <row r="1739" spans="1:1" x14ac:dyDescent="0.2">
      <c r="A1739" t="s">
        <v>7316</v>
      </c>
    </row>
    <row r="1740" spans="1:1" x14ac:dyDescent="0.2">
      <c r="A1740" t="s">
        <v>7317</v>
      </c>
    </row>
    <row r="1741" spans="1:1" x14ac:dyDescent="0.2">
      <c r="A1741" t="s">
        <v>7318</v>
      </c>
    </row>
    <row r="1742" spans="1:1" x14ac:dyDescent="0.2">
      <c r="A1742" t="s">
        <v>7319</v>
      </c>
    </row>
    <row r="1743" spans="1:1" x14ac:dyDescent="0.2">
      <c r="A1743" t="s">
        <v>7320</v>
      </c>
    </row>
    <row r="1744" spans="1:1" x14ac:dyDescent="0.2">
      <c r="A1744" t="s">
        <v>7321</v>
      </c>
    </row>
    <row r="1745" spans="1:1" x14ac:dyDescent="0.2">
      <c r="A1745" t="s">
        <v>7322</v>
      </c>
    </row>
    <row r="1746" spans="1:1" x14ac:dyDescent="0.2">
      <c r="A1746" t="s">
        <v>7323</v>
      </c>
    </row>
    <row r="1747" spans="1:1" x14ac:dyDescent="0.2">
      <c r="A1747" t="s">
        <v>7324</v>
      </c>
    </row>
    <row r="1748" spans="1:1" x14ac:dyDescent="0.2">
      <c r="A1748" t="s">
        <v>7325</v>
      </c>
    </row>
    <row r="1749" spans="1:1" x14ac:dyDescent="0.2">
      <c r="A1749" t="s">
        <v>7326</v>
      </c>
    </row>
    <row r="1750" spans="1:1" x14ac:dyDescent="0.2">
      <c r="A1750" t="s">
        <v>7327</v>
      </c>
    </row>
    <row r="1751" spans="1:1" x14ac:dyDescent="0.2">
      <c r="A1751" t="s">
        <v>7328</v>
      </c>
    </row>
    <row r="1752" spans="1:1" x14ac:dyDescent="0.2">
      <c r="A1752" t="s">
        <v>7329</v>
      </c>
    </row>
    <row r="1753" spans="1:1" x14ac:dyDescent="0.2">
      <c r="A1753" t="s">
        <v>7330</v>
      </c>
    </row>
    <row r="1754" spans="1:1" x14ac:dyDescent="0.2">
      <c r="A1754" t="s">
        <v>7331</v>
      </c>
    </row>
    <row r="1755" spans="1:1" x14ac:dyDescent="0.2">
      <c r="A1755" t="s">
        <v>7332</v>
      </c>
    </row>
    <row r="1756" spans="1:1" x14ac:dyDescent="0.2">
      <c r="A1756" t="s">
        <v>7333</v>
      </c>
    </row>
    <row r="1757" spans="1:1" x14ac:dyDescent="0.2">
      <c r="A1757" t="s">
        <v>7334</v>
      </c>
    </row>
    <row r="1758" spans="1:1" x14ac:dyDescent="0.2">
      <c r="A1758" t="s">
        <v>7335</v>
      </c>
    </row>
    <row r="1759" spans="1:1" x14ac:dyDescent="0.2">
      <c r="A1759" t="s">
        <v>7336</v>
      </c>
    </row>
    <row r="1760" spans="1:1" x14ac:dyDescent="0.2">
      <c r="A1760" t="s">
        <v>7337</v>
      </c>
    </row>
    <row r="1761" spans="1:1" x14ac:dyDescent="0.2">
      <c r="A1761" t="s">
        <v>7338</v>
      </c>
    </row>
    <row r="1762" spans="1:1" x14ac:dyDescent="0.2">
      <c r="A1762" t="s">
        <v>7339</v>
      </c>
    </row>
    <row r="1763" spans="1:1" x14ac:dyDescent="0.2">
      <c r="A1763" t="s">
        <v>7340</v>
      </c>
    </row>
    <row r="1764" spans="1:1" x14ac:dyDescent="0.2">
      <c r="A1764" t="s">
        <v>7341</v>
      </c>
    </row>
    <row r="1765" spans="1:1" x14ac:dyDescent="0.2">
      <c r="A1765" t="s">
        <v>7342</v>
      </c>
    </row>
    <row r="1766" spans="1:1" x14ac:dyDescent="0.2">
      <c r="A1766" t="s">
        <v>7343</v>
      </c>
    </row>
    <row r="1767" spans="1:1" x14ac:dyDescent="0.2">
      <c r="A1767" t="s">
        <v>7344</v>
      </c>
    </row>
    <row r="1768" spans="1:1" x14ac:dyDescent="0.2">
      <c r="A1768" t="s">
        <v>7345</v>
      </c>
    </row>
    <row r="1769" spans="1:1" x14ac:dyDescent="0.2">
      <c r="A1769" t="s">
        <v>7346</v>
      </c>
    </row>
    <row r="1770" spans="1:1" x14ac:dyDescent="0.2">
      <c r="A1770" t="s">
        <v>7347</v>
      </c>
    </row>
    <row r="1771" spans="1:1" x14ac:dyDescent="0.2">
      <c r="A1771" t="s">
        <v>7348</v>
      </c>
    </row>
    <row r="1772" spans="1:1" x14ac:dyDescent="0.2">
      <c r="A1772" t="s">
        <v>7349</v>
      </c>
    </row>
    <row r="1773" spans="1:1" x14ac:dyDescent="0.2">
      <c r="A1773" t="s">
        <v>7350</v>
      </c>
    </row>
    <row r="1774" spans="1:1" x14ac:dyDescent="0.2">
      <c r="A1774" t="s">
        <v>7351</v>
      </c>
    </row>
    <row r="1775" spans="1:1" x14ac:dyDescent="0.2">
      <c r="A1775" t="s">
        <v>7352</v>
      </c>
    </row>
    <row r="1776" spans="1:1" x14ac:dyDescent="0.2">
      <c r="A1776" t="s">
        <v>7353</v>
      </c>
    </row>
    <row r="1777" spans="1:1" x14ac:dyDescent="0.2">
      <c r="A1777" t="s">
        <v>7354</v>
      </c>
    </row>
    <row r="1778" spans="1:1" x14ac:dyDescent="0.2">
      <c r="A1778" t="s">
        <v>7355</v>
      </c>
    </row>
    <row r="1779" spans="1:1" x14ac:dyDescent="0.2">
      <c r="A1779" t="s">
        <v>7356</v>
      </c>
    </row>
    <row r="1780" spans="1:1" x14ac:dyDescent="0.2">
      <c r="A1780" t="s">
        <v>7357</v>
      </c>
    </row>
    <row r="1781" spans="1:1" x14ac:dyDescent="0.2">
      <c r="A1781" t="s">
        <v>7358</v>
      </c>
    </row>
    <row r="1782" spans="1:1" x14ac:dyDescent="0.2">
      <c r="A1782" t="s">
        <v>7359</v>
      </c>
    </row>
    <row r="1783" spans="1:1" x14ac:dyDescent="0.2">
      <c r="A1783" t="s">
        <v>7360</v>
      </c>
    </row>
    <row r="1784" spans="1:1" x14ac:dyDescent="0.2">
      <c r="A1784" t="s">
        <v>7361</v>
      </c>
    </row>
    <row r="1785" spans="1:1" x14ac:dyDescent="0.2">
      <c r="A1785" t="s">
        <v>7362</v>
      </c>
    </row>
    <row r="1786" spans="1:1" x14ac:dyDescent="0.2">
      <c r="A1786" t="s">
        <v>7363</v>
      </c>
    </row>
    <row r="1787" spans="1:1" x14ac:dyDescent="0.2">
      <c r="A1787" t="s">
        <v>7364</v>
      </c>
    </row>
    <row r="1788" spans="1:1" x14ac:dyDescent="0.2">
      <c r="A1788" t="s">
        <v>7365</v>
      </c>
    </row>
    <row r="1789" spans="1:1" x14ac:dyDescent="0.2">
      <c r="A1789" t="s">
        <v>7366</v>
      </c>
    </row>
    <row r="1790" spans="1:1" x14ac:dyDescent="0.2">
      <c r="A1790" t="s">
        <v>7367</v>
      </c>
    </row>
    <row r="1791" spans="1:1" x14ac:dyDescent="0.2">
      <c r="A1791" t="s">
        <v>7368</v>
      </c>
    </row>
    <row r="1792" spans="1:1" x14ac:dyDescent="0.2">
      <c r="A1792" t="s">
        <v>7369</v>
      </c>
    </row>
    <row r="1793" spans="1:1" x14ac:dyDescent="0.2">
      <c r="A1793" t="s">
        <v>7370</v>
      </c>
    </row>
    <row r="1794" spans="1:1" x14ac:dyDescent="0.2">
      <c r="A1794" t="s">
        <v>7371</v>
      </c>
    </row>
    <row r="1795" spans="1:1" x14ac:dyDescent="0.2">
      <c r="A1795" t="s">
        <v>7372</v>
      </c>
    </row>
    <row r="1796" spans="1:1" x14ac:dyDescent="0.2">
      <c r="A1796" t="s">
        <v>7373</v>
      </c>
    </row>
    <row r="1797" spans="1:1" x14ac:dyDescent="0.2">
      <c r="A1797" t="s">
        <v>7374</v>
      </c>
    </row>
    <row r="1798" spans="1:1" x14ac:dyDescent="0.2">
      <c r="A1798" t="s">
        <v>7375</v>
      </c>
    </row>
    <row r="1799" spans="1:1" x14ac:dyDescent="0.2">
      <c r="A1799" t="s">
        <v>7376</v>
      </c>
    </row>
    <row r="1800" spans="1:1" x14ac:dyDescent="0.2">
      <c r="A1800" t="s">
        <v>7377</v>
      </c>
    </row>
    <row r="1801" spans="1:1" x14ac:dyDescent="0.2">
      <c r="A1801" t="s">
        <v>7378</v>
      </c>
    </row>
    <row r="1802" spans="1:1" x14ac:dyDescent="0.2">
      <c r="A1802" t="s">
        <v>7379</v>
      </c>
    </row>
    <row r="1803" spans="1:1" x14ac:dyDescent="0.2">
      <c r="A1803" t="s">
        <v>7380</v>
      </c>
    </row>
    <row r="1804" spans="1:1" x14ac:dyDescent="0.2">
      <c r="A1804" t="s">
        <v>7381</v>
      </c>
    </row>
    <row r="1805" spans="1:1" x14ac:dyDescent="0.2">
      <c r="A1805" t="s">
        <v>7382</v>
      </c>
    </row>
    <row r="1806" spans="1:1" x14ac:dyDescent="0.2">
      <c r="A1806" t="s">
        <v>7383</v>
      </c>
    </row>
    <row r="1807" spans="1:1" x14ac:dyDescent="0.2">
      <c r="A1807" t="s">
        <v>7384</v>
      </c>
    </row>
    <row r="1808" spans="1:1" x14ac:dyDescent="0.2">
      <c r="A1808" t="s">
        <v>7385</v>
      </c>
    </row>
    <row r="1809" spans="1:1" x14ac:dyDescent="0.2">
      <c r="A1809" t="s">
        <v>7386</v>
      </c>
    </row>
    <row r="1810" spans="1:1" x14ac:dyDescent="0.2">
      <c r="A1810" t="s">
        <v>7387</v>
      </c>
    </row>
    <row r="1811" spans="1:1" x14ac:dyDescent="0.2">
      <c r="A1811" t="s">
        <v>7388</v>
      </c>
    </row>
    <row r="1812" spans="1:1" x14ac:dyDescent="0.2">
      <c r="A1812" t="s">
        <v>7389</v>
      </c>
    </row>
    <row r="1813" spans="1:1" x14ac:dyDescent="0.2">
      <c r="A1813" t="s">
        <v>7390</v>
      </c>
    </row>
    <row r="1814" spans="1:1" x14ac:dyDescent="0.2">
      <c r="A1814" t="s">
        <v>7391</v>
      </c>
    </row>
    <row r="1815" spans="1:1" x14ac:dyDescent="0.2">
      <c r="A1815" t="s">
        <v>7392</v>
      </c>
    </row>
    <row r="1816" spans="1:1" x14ac:dyDescent="0.2">
      <c r="A1816" t="s">
        <v>7393</v>
      </c>
    </row>
    <row r="1817" spans="1:1" x14ac:dyDescent="0.2">
      <c r="A1817" t="s">
        <v>7394</v>
      </c>
    </row>
    <row r="1818" spans="1:1" x14ac:dyDescent="0.2">
      <c r="A1818" t="s">
        <v>7395</v>
      </c>
    </row>
    <row r="1819" spans="1:1" x14ac:dyDescent="0.2">
      <c r="A1819" t="s">
        <v>7396</v>
      </c>
    </row>
    <row r="1820" spans="1:1" x14ac:dyDescent="0.2">
      <c r="A1820" t="s">
        <v>7397</v>
      </c>
    </row>
    <row r="1821" spans="1:1" x14ac:dyDescent="0.2">
      <c r="A1821" t="s">
        <v>7398</v>
      </c>
    </row>
    <row r="1822" spans="1:1" x14ac:dyDescent="0.2">
      <c r="A1822" t="s">
        <v>7399</v>
      </c>
    </row>
    <row r="1823" spans="1:1" x14ac:dyDescent="0.2">
      <c r="A1823" t="s">
        <v>7400</v>
      </c>
    </row>
    <row r="1824" spans="1:1" x14ac:dyDescent="0.2">
      <c r="A1824" t="s">
        <v>7401</v>
      </c>
    </row>
    <row r="1825" spans="1:1" x14ac:dyDescent="0.2">
      <c r="A1825" t="s">
        <v>7402</v>
      </c>
    </row>
    <row r="1826" spans="1:1" x14ac:dyDescent="0.2">
      <c r="A1826" t="s">
        <v>7403</v>
      </c>
    </row>
    <row r="1827" spans="1:1" x14ac:dyDescent="0.2">
      <c r="A1827" t="s">
        <v>7404</v>
      </c>
    </row>
    <row r="1828" spans="1:1" x14ac:dyDescent="0.2">
      <c r="A1828" t="s">
        <v>7405</v>
      </c>
    </row>
    <row r="1829" spans="1:1" x14ac:dyDescent="0.2">
      <c r="A1829" t="s">
        <v>7406</v>
      </c>
    </row>
    <row r="1830" spans="1:1" x14ac:dyDescent="0.2">
      <c r="A1830" t="s">
        <v>7407</v>
      </c>
    </row>
    <row r="1831" spans="1:1" x14ac:dyDescent="0.2">
      <c r="A1831" t="s">
        <v>7408</v>
      </c>
    </row>
    <row r="1832" spans="1:1" x14ac:dyDescent="0.2">
      <c r="A1832" t="s">
        <v>7409</v>
      </c>
    </row>
    <row r="1833" spans="1:1" x14ac:dyDescent="0.2">
      <c r="A1833" t="s">
        <v>7410</v>
      </c>
    </row>
    <row r="1834" spans="1:1" x14ac:dyDescent="0.2">
      <c r="A1834" t="s">
        <v>7411</v>
      </c>
    </row>
    <row r="1835" spans="1:1" x14ac:dyDescent="0.2">
      <c r="A1835" t="s">
        <v>7412</v>
      </c>
    </row>
    <row r="1836" spans="1:1" x14ac:dyDescent="0.2">
      <c r="A1836" t="s">
        <v>7413</v>
      </c>
    </row>
    <row r="1837" spans="1:1" x14ac:dyDescent="0.2">
      <c r="A1837" t="s">
        <v>7414</v>
      </c>
    </row>
    <row r="1838" spans="1:1" x14ac:dyDescent="0.2">
      <c r="A1838" t="s">
        <v>7415</v>
      </c>
    </row>
    <row r="1839" spans="1:1" x14ac:dyDescent="0.2">
      <c r="A1839" t="s">
        <v>7416</v>
      </c>
    </row>
    <row r="1840" spans="1:1" x14ac:dyDescent="0.2">
      <c r="A1840" t="s">
        <v>7417</v>
      </c>
    </row>
    <row r="1841" spans="1:1" x14ac:dyDescent="0.2">
      <c r="A1841" t="s">
        <v>7418</v>
      </c>
    </row>
    <row r="1842" spans="1:1" x14ac:dyDescent="0.2">
      <c r="A1842" t="s">
        <v>7419</v>
      </c>
    </row>
    <row r="1843" spans="1:1" x14ac:dyDescent="0.2">
      <c r="A1843" t="s">
        <v>7420</v>
      </c>
    </row>
    <row r="1844" spans="1:1" x14ac:dyDescent="0.2">
      <c r="A1844" t="s">
        <v>7421</v>
      </c>
    </row>
    <row r="1845" spans="1:1" x14ac:dyDescent="0.2">
      <c r="A1845" t="s">
        <v>7422</v>
      </c>
    </row>
    <row r="1846" spans="1:1" x14ac:dyDescent="0.2">
      <c r="A1846" t="s">
        <v>7423</v>
      </c>
    </row>
    <row r="1847" spans="1:1" x14ac:dyDescent="0.2">
      <c r="A1847" t="s">
        <v>7424</v>
      </c>
    </row>
    <row r="1848" spans="1:1" x14ac:dyDescent="0.2">
      <c r="A1848" t="s">
        <v>7425</v>
      </c>
    </row>
    <row r="1849" spans="1:1" x14ac:dyDescent="0.2">
      <c r="A1849" t="s">
        <v>7426</v>
      </c>
    </row>
    <row r="1850" spans="1:1" x14ac:dyDescent="0.2">
      <c r="A1850" t="s">
        <v>7427</v>
      </c>
    </row>
    <row r="1851" spans="1:1" x14ac:dyDescent="0.2">
      <c r="A1851" t="s">
        <v>7428</v>
      </c>
    </row>
    <row r="1852" spans="1:1" x14ac:dyDescent="0.2">
      <c r="A1852" t="s">
        <v>7429</v>
      </c>
    </row>
    <row r="1853" spans="1:1" x14ac:dyDescent="0.2">
      <c r="A1853" t="s">
        <v>7430</v>
      </c>
    </row>
    <row r="1854" spans="1:1" x14ac:dyDescent="0.2">
      <c r="A1854" t="s">
        <v>7431</v>
      </c>
    </row>
    <row r="1855" spans="1:1" x14ac:dyDescent="0.2">
      <c r="A1855" t="s">
        <v>7432</v>
      </c>
    </row>
    <row r="1856" spans="1:1" x14ac:dyDescent="0.2">
      <c r="A1856" t="s">
        <v>7433</v>
      </c>
    </row>
    <row r="1857" spans="1:1" x14ac:dyDescent="0.2">
      <c r="A1857" t="s">
        <v>7434</v>
      </c>
    </row>
    <row r="1858" spans="1:1" x14ac:dyDescent="0.2">
      <c r="A1858" t="s">
        <v>7435</v>
      </c>
    </row>
    <row r="1859" spans="1:1" x14ac:dyDescent="0.2">
      <c r="A1859" t="s">
        <v>7436</v>
      </c>
    </row>
    <row r="1860" spans="1:1" x14ac:dyDescent="0.2">
      <c r="A1860" t="s">
        <v>7437</v>
      </c>
    </row>
    <row r="1861" spans="1:1" x14ac:dyDescent="0.2">
      <c r="A1861" t="s">
        <v>7438</v>
      </c>
    </row>
    <row r="1862" spans="1:1" x14ac:dyDescent="0.2">
      <c r="A1862" t="s">
        <v>7439</v>
      </c>
    </row>
    <row r="1863" spans="1:1" x14ac:dyDescent="0.2">
      <c r="A1863" t="s">
        <v>7440</v>
      </c>
    </row>
    <row r="1864" spans="1:1" x14ac:dyDescent="0.2">
      <c r="A1864" t="s">
        <v>7441</v>
      </c>
    </row>
    <row r="1865" spans="1:1" x14ac:dyDescent="0.2">
      <c r="A1865" t="s">
        <v>7442</v>
      </c>
    </row>
    <row r="1866" spans="1:1" x14ac:dyDescent="0.2">
      <c r="A1866" t="s">
        <v>7443</v>
      </c>
    </row>
    <row r="1867" spans="1:1" x14ac:dyDescent="0.2">
      <c r="A1867" t="s">
        <v>7444</v>
      </c>
    </row>
    <row r="1868" spans="1:1" x14ac:dyDescent="0.2">
      <c r="A1868" t="s">
        <v>7445</v>
      </c>
    </row>
    <row r="1869" spans="1:1" x14ac:dyDescent="0.2">
      <c r="A1869" t="s">
        <v>7446</v>
      </c>
    </row>
    <row r="1870" spans="1:1" x14ac:dyDescent="0.2">
      <c r="A1870" t="s">
        <v>7447</v>
      </c>
    </row>
    <row r="1871" spans="1:1" x14ac:dyDescent="0.2">
      <c r="A1871" t="s">
        <v>7448</v>
      </c>
    </row>
    <row r="1872" spans="1:1" x14ac:dyDescent="0.2">
      <c r="A1872" t="s">
        <v>7449</v>
      </c>
    </row>
    <row r="1873" spans="1:1" x14ac:dyDescent="0.2">
      <c r="A1873" t="s">
        <v>7450</v>
      </c>
    </row>
    <row r="1874" spans="1:1" x14ac:dyDescent="0.2">
      <c r="A1874" t="s">
        <v>7451</v>
      </c>
    </row>
    <row r="1875" spans="1:1" x14ac:dyDescent="0.2">
      <c r="A1875" t="s">
        <v>7452</v>
      </c>
    </row>
    <row r="1876" spans="1:1" x14ac:dyDescent="0.2">
      <c r="A1876" t="s">
        <v>7453</v>
      </c>
    </row>
    <row r="1877" spans="1:1" x14ac:dyDescent="0.2">
      <c r="A1877" t="s">
        <v>7454</v>
      </c>
    </row>
    <row r="1878" spans="1:1" x14ac:dyDescent="0.2">
      <c r="A1878" t="s">
        <v>7455</v>
      </c>
    </row>
    <row r="1879" spans="1:1" x14ac:dyDescent="0.2">
      <c r="A1879" t="s">
        <v>7456</v>
      </c>
    </row>
    <row r="1880" spans="1:1" x14ac:dyDescent="0.2">
      <c r="A1880" t="s">
        <v>7457</v>
      </c>
    </row>
    <row r="1881" spans="1:1" x14ac:dyDescent="0.2">
      <c r="A1881" t="s">
        <v>7458</v>
      </c>
    </row>
    <row r="1882" spans="1:1" x14ac:dyDescent="0.2">
      <c r="A1882" t="s">
        <v>7459</v>
      </c>
    </row>
    <row r="1883" spans="1:1" x14ac:dyDescent="0.2">
      <c r="A1883" t="s">
        <v>7460</v>
      </c>
    </row>
    <row r="1884" spans="1:1" x14ac:dyDescent="0.2">
      <c r="A1884" t="s">
        <v>7461</v>
      </c>
    </row>
    <row r="1885" spans="1:1" x14ac:dyDescent="0.2">
      <c r="A1885" t="s">
        <v>7462</v>
      </c>
    </row>
    <row r="1886" spans="1:1" x14ac:dyDescent="0.2">
      <c r="A1886" t="s">
        <v>7463</v>
      </c>
    </row>
    <row r="1887" spans="1:1" x14ac:dyDescent="0.2">
      <c r="A1887" t="s">
        <v>7464</v>
      </c>
    </row>
    <row r="1888" spans="1:1" x14ac:dyDescent="0.2">
      <c r="A1888" t="s">
        <v>7465</v>
      </c>
    </row>
    <row r="1889" spans="1:1" x14ac:dyDescent="0.2">
      <c r="A1889" t="s">
        <v>7466</v>
      </c>
    </row>
    <row r="1890" spans="1:1" x14ac:dyDescent="0.2">
      <c r="A1890" t="s">
        <v>7467</v>
      </c>
    </row>
    <row r="1891" spans="1:1" x14ac:dyDescent="0.2">
      <c r="A1891" t="s">
        <v>7468</v>
      </c>
    </row>
    <row r="1892" spans="1:1" x14ac:dyDescent="0.2">
      <c r="A1892" t="s">
        <v>7469</v>
      </c>
    </row>
    <row r="1893" spans="1:1" x14ac:dyDescent="0.2">
      <c r="A1893" t="s">
        <v>7470</v>
      </c>
    </row>
    <row r="1894" spans="1:1" x14ac:dyDescent="0.2">
      <c r="A1894" t="s">
        <v>7471</v>
      </c>
    </row>
    <row r="1895" spans="1:1" x14ac:dyDescent="0.2">
      <c r="A1895" t="s">
        <v>7472</v>
      </c>
    </row>
    <row r="1896" spans="1:1" x14ac:dyDescent="0.2">
      <c r="A1896" t="s">
        <v>7473</v>
      </c>
    </row>
    <row r="1897" spans="1:1" x14ac:dyDescent="0.2">
      <c r="A1897" t="s">
        <v>7474</v>
      </c>
    </row>
    <row r="1898" spans="1:1" x14ac:dyDescent="0.2">
      <c r="A1898" t="s">
        <v>7475</v>
      </c>
    </row>
    <row r="1899" spans="1:1" x14ac:dyDescent="0.2">
      <c r="A1899" t="s">
        <v>7476</v>
      </c>
    </row>
    <row r="1900" spans="1:1" x14ac:dyDescent="0.2">
      <c r="A1900" t="s">
        <v>7477</v>
      </c>
    </row>
    <row r="1901" spans="1:1" x14ac:dyDescent="0.2">
      <c r="A1901" t="s">
        <v>7478</v>
      </c>
    </row>
    <row r="1902" spans="1:1" x14ac:dyDescent="0.2">
      <c r="A1902" t="s">
        <v>7479</v>
      </c>
    </row>
    <row r="1903" spans="1:1" x14ac:dyDescent="0.2">
      <c r="A1903" t="s">
        <v>7480</v>
      </c>
    </row>
    <row r="1904" spans="1:1" x14ac:dyDescent="0.2">
      <c r="A1904" t="s">
        <v>7481</v>
      </c>
    </row>
    <row r="1905" spans="1:1" x14ac:dyDescent="0.2">
      <c r="A1905" t="s">
        <v>7482</v>
      </c>
    </row>
    <row r="1906" spans="1:1" x14ac:dyDescent="0.2">
      <c r="A1906" t="s">
        <v>7483</v>
      </c>
    </row>
    <row r="1907" spans="1:1" x14ac:dyDescent="0.2">
      <c r="A1907" t="s">
        <v>7484</v>
      </c>
    </row>
    <row r="1908" spans="1:1" x14ac:dyDescent="0.2">
      <c r="A1908" t="s">
        <v>7485</v>
      </c>
    </row>
    <row r="1909" spans="1:1" x14ac:dyDescent="0.2">
      <c r="A1909" t="s">
        <v>7486</v>
      </c>
    </row>
    <row r="1910" spans="1:1" x14ac:dyDescent="0.2">
      <c r="A1910" t="s">
        <v>7487</v>
      </c>
    </row>
    <row r="1911" spans="1:1" x14ac:dyDescent="0.2">
      <c r="A1911" t="s">
        <v>7488</v>
      </c>
    </row>
    <row r="1912" spans="1:1" x14ac:dyDescent="0.2">
      <c r="A1912" t="s">
        <v>7489</v>
      </c>
    </row>
    <row r="1913" spans="1:1" x14ac:dyDescent="0.2">
      <c r="A1913" t="s">
        <v>7490</v>
      </c>
    </row>
    <row r="1914" spans="1:1" x14ac:dyDescent="0.2">
      <c r="A1914" t="s">
        <v>7491</v>
      </c>
    </row>
    <row r="1915" spans="1:1" x14ac:dyDescent="0.2">
      <c r="A1915" t="s">
        <v>7492</v>
      </c>
    </row>
    <row r="1916" spans="1:1" x14ac:dyDescent="0.2">
      <c r="A1916" t="s">
        <v>7493</v>
      </c>
    </row>
    <row r="1917" spans="1:1" x14ac:dyDescent="0.2">
      <c r="A1917" t="s">
        <v>7494</v>
      </c>
    </row>
    <row r="1918" spans="1:1" x14ac:dyDescent="0.2">
      <c r="A1918" t="s">
        <v>7495</v>
      </c>
    </row>
    <row r="1919" spans="1:1" x14ac:dyDescent="0.2">
      <c r="A1919" t="s">
        <v>7496</v>
      </c>
    </row>
    <row r="1920" spans="1:1" x14ac:dyDescent="0.2">
      <c r="A1920" t="s">
        <v>7497</v>
      </c>
    </row>
    <row r="1921" spans="1:1" x14ac:dyDescent="0.2">
      <c r="A1921" t="s">
        <v>7498</v>
      </c>
    </row>
    <row r="1922" spans="1:1" x14ac:dyDescent="0.2">
      <c r="A1922" t="s">
        <v>7499</v>
      </c>
    </row>
    <row r="1923" spans="1:1" x14ac:dyDescent="0.2">
      <c r="A1923" t="s">
        <v>7500</v>
      </c>
    </row>
    <row r="1924" spans="1:1" x14ac:dyDescent="0.2">
      <c r="A1924" t="s">
        <v>7501</v>
      </c>
    </row>
    <row r="1925" spans="1:1" x14ac:dyDescent="0.2">
      <c r="A1925" t="s">
        <v>7502</v>
      </c>
    </row>
    <row r="1926" spans="1:1" x14ac:dyDescent="0.2">
      <c r="A1926" t="s">
        <v>7503</v>
      </c>
    </row>
    <row r="1927" spans="1:1" x14ac:dyDescent="0.2">
      <c r="A1927" t="s">
        <v>7504</v>
      </c>
    </row>
    <row r="1928" spans="1:1" x14ac:dyDescent="0.2">
      <c r="A1928" t="s">
        <v>7505</v>
      </c>
    </row>
    <row r="1929" spans="1:1" x14ac:dyDescent="0.2">
      <c r="A1929" t="s">
        <v>7506</v>
      </c>
    </row>
    <row r="1930" spans="1:1" x14ac:dyDescent="0.2">
      <c r="A1930" t="s">
        <v>7507</v>
      </c>
    </row>
    <row r="1931" spans="1:1" x14ac:dyDescent="0.2">
      <c r="A1931" t="s">
        <v>7508</v>
      </c>
    </row>
    <row r="1932" spans="1:1" x14ac:dyDescent="0.2">
      <c r="A1932" t="s">
        <v>7509</v>
      </c>
    </row>
    <row r="1933" spans="1:1" x14ac:dyDescent="0.2">
      <c r="A1933" t="s">
        <v>7510</v>
      </c>
    </row>
    <row r="1934" spans="1:1" x14ac:dyDescent="0.2">
      <c r="A1934" t="s">
        <v>7511</v>
      </c>
    </row>
    <row r="1935" spans="1:1" x14ac:dyDescent="0.2">
      <c r="A1935" t="s">
        <v>7512</v>
      </c>
    </row>
    <row r="1936" spans="1:1" x14ac:dyDescent="0.2">
      <c r="A1936" t="s">
        <v>7513</v>
      </c>
    </row>
    <row r="1937" spans="1:1" x14ac:dyDescent="0.2">
      <c r="A1937" t="s">
        <v>7514</v>
      </c>
    </row>
    <row r="1938" spans="1:1" x14ac:dyDescent="0.2">
      <c r="A1938" t="s">
        <v>7515</v>
      </c>
    </row>
    <row r="1939" spans="1:1" x14ac:dyDescent="0.2">
      <c r="A1939" t="s">
        <v>7516</v>
      </c>
    </row>
    <row r="1940" spans="1:1" x14ac:dyDescent="0.2">
      <c r="A1940" t="s">
        <v>7517</v>
      </c>
    </row>
    <row r="1941" spans="1:1" x14ac:dyDescent="0.2">
      <c r="A1941" t="s">
        <v>7518</v>
      </c>
    </row>
    <row r="1942" spans="1:1" x14ac:dyDescent="0.2">
      <c r="A1942" t="s">
        <v>7519</v>
      </c>
    </row>
    <row r="1943" spans="1:1" x14ac:dyDescent="0.2">
      <c r="A1943" t="s">
        <v>7520</v>
      </c>
    </row>
    <row r="1944" spans="1:1" x14ac:dyDescent="0.2">
      <c r="A1944" t="s">
        <v>7521</v>
      </c>
    </row>
    <row r="1945" spans="1:1" x14ac:dyDescent="0.2">
      <c r="A1945" t="s">
        <v>7522</v>
      </c>
    </row>
    <row r="1946" spans="1:1" x14ac:dyDescent="0.2">
      <c r="A1946" t="s">
        <v>7523</v>
      </c>
    </row>
    <row r="1947" spans="1:1" x14ac:dyDescent="0.2">
      <c r="A1947" t="s">
        <v>7524</v>
      </c>
    </row>
    <row r="1948" spans="1:1" x14ac:dyDescent="0.2">
      <c r="A1948" t="s">
        <v>7525</v>
      </c>
    </row>
    <row r="1949" spans="1:1" x14ac:dyDescent="0.2">
      <c r="A1949" t="s">
        <v>7526</v>
      </c>
    </row>
    <row r="1950" spans="1:1" x14ac:dyDescent="0.2">
      <c r="A1950" t="s">
        <v>7527</v>
      </c>
    </row>
    <row r="1951" spans="1:1" x14ac:dyDescent="0.2">
      <c r="A1951" t="s">
        <v>7528</v>
      </c>
    </row>
    <row r="1952" spans="1:1" x14ac:dyDescent="0.2">
      <c r="A1952" t="s">
        <v>7529</v>
      </c>
    </row>
    <row r="1953" spans="1:1" x14ac:dyDescent="0.2">
      <c r="A1953" t="s">
        <v>7530</v>
      </c>
    </row>
    <row r="1954" spans="1:1" x14ac:dyDescent="0.2">
      <c r="A1954" t="s">
        <v>7531</v>
      </c>
    </row>
    <row r="1955" spans="1:1" x14ac:dyDescent="0.2">
      <c r="A1955" t="s">
        <v>7532</v>
      </c>
    </row>
    <row r="1956" spans="1:1" x14ac:dyDescent="0.2">
      <c r="A1956" t="s">
        <v>7533</v>
      </c>
    </row>
    <row r="1957" spans="1:1" x14ac:dyDescent="0.2">
      <c r="A1957" t="s">
        <v>7534</v>
      </c>
    </row>
    <row r="1958" spans="1:1" x14ac:dyDescent="0.2">
      <c r="A1958" t="s">
        <v>7535</v>
      </c>
    </row>
    <row r="1959" spans="1:1" x14ac:dyDescent="0.2">
      <c r="A1959" t="s">
        <v>7536</v>
      </c>
    </row>
    <row r="1960" spans="1:1" x14ac:dyDescent="0.2">
      <c r="A1960" t="s">
        <v>7537</v>
      </c>
    </row>
    <row r="1961" spans="1:1" x14ac:dyDescent="0.2">
      <c r="A1961" t="s">
        <v>7538</v>
      </c>
    </row>
    <row r="1962" spans="1:1" x14ac:dyDescent="0.2">
      <c r="A1962" t="s">
        <v>7539</v>
      </c>
    </row>
    <row r="1963" spans="1:1" x14ac:dyDescent="0.2">
      <c r="A1963" t="s">
        <v>7540</v>
      </c>
    </row>
    <row r="1964" spans="1:1" x14ac:dyDescent="0.2">
      <c r="A1964" t="s">
        <v>7541</v>
      </c>
    </row>
    <row r="1965" spans="1:1" x14ac:dyDescent="0.2">
      <c r="A1965" t="s">
        <v>7542</v>
      </c>
    </row>
    <row r="1966" spans="1:1" x14ac:dyDescent="0.2">
      <c r="A1966" t="s">
        <v>7543</v>
      </c>
    </row>
    <row r="1967" spans="1:1" x14ac:dyDescent="0.2">
      <c r="A1967" t="s">
        <v>7544</v>
      </c>
    </row>
    <row r="1968" spans="1:1" x14ac:dyDescent="0.2">
      <c r="A1968" t="s">
        <v>7545</v>
      </c>
    </row>
    <row r="1969" spans="1:1" x14ac:dyDescent="0.2">
      <c r="A1969" t="s">
        <v>7546</v>
      </c>
    </row>
    <row r="1970" spans="1:1" x14ac:dyDescent="0.2">
      <c r="A1970" t="s">
        <v>7547</v>
      </c>
    </row>
    <row r="1971" spans="1:1" x14ac:dyDescent="0.2">
      <c r="A1971" t="s">
        <v>7548</v>
      </c>
    </row>
    <row r="1972" spans="1:1" x14ac:dyDescent="0.2">
      <c r="A1972" t="s">
        <v>7549</v>
      </c>
    </row>
    <row r="1973" spans="1:1" x14ac:dyDescent="0.2">
      <c r="A1973" t="s">
        <v>7550</v>
      </c>
    </row>
    <row r="1974" spans="1:1" x14ac:dyDescent="0.2">
      <c r="A1974" t="s">
        <v>7551</v>
      </c>
    </row>
    <row r="1975" spans="1:1" x14ac:dyDescent="0.2">
      <c r="A1975" t="s">
        <v>7552</v>
      </c>
    </row>
    <row r="1976" spans="1:1" x14ac:dyDescent="0.2">
      <c r="A1976" t="s">
        <v>7553</v>
      </c>
    </row>
    <row r="1977" spans="1:1" x14ac:dyDescent="0.2">
      <c r="A1977" t="s">
        <v>7554</v>
      </c>
    </row>
    <row r="1978" spans="1:1" x14ac:dyDescent="0.2">
      <c r="A1978" t="s">
        <v>7555</v>
      </c>
    </row>
    <row r="1979" spans="1:1" x14ac:dyDescent="0.2">
      <c r="A1979" t="s">
        <v>7556</v>
      </c>
    </row>
    <row r="1980" spans="1:1" x14ac:dyDescent="0.2">
      <c r="A1980" t="s">
        <v>7557</v>
      </c>
    </row>
    <row r="1981" spans="1:1" x14ac:dyDescent="0.2">
      <c r="A1981" t="s">
        <v>7558</v>
      </c>
    </row>
    <row r="1982" spans="1:1" x14ac:dyDescent="0.2">
      <c r="A1982" t="s">
        <v>7559</v>
      </c>
    </row>
    <row r="1983" spans="1:1" x14ac:dyDescent="0.2">
      <c r="A1983" t="s">
        <v>7560</v>
      </c>
    </row>
    <row r="1984" spans="1:1" x14ac:dyDescent="0.2">
      <c r="A1984" t="s">
        <v>7561</v>
      </c>
    </row>
    <row r="1985" spans="1:1" x14ac:dyDescent="0.2">
      <c r="A1985" t="s">
        <v>7562</v>
      </c>
    </row>
    <row r="1986" spans="1:1" x14ac:dyDescent="0.2">
      <c r="A1986" t="s">
        <v>7563</v>
      </c>
    </row>
    <row r="1987" spans="1:1" x14ac:dyDescent="0.2">
      <c r="A1987" t="s">
        <v>7564</v>
      </c>
    </row>
    <row r="1988" spans="1:1" x14ac:dyDescent="0.2">
      <c r="A1988" t="s">
        <v>7565</v>
      </c>
    </row>
    <row r="1989" spans="1:1" x14ac:dyDescent="0.2">
      <c r="A1989" t="s">
        <v>7566</v>
      </c>
    </row>
    <row r="1990" spans="1:1" x14ac:dyDescent="0.2">
      <c r="A1990" t="s">
        <v>7567</v>
      </c>
    </row>
    <row r="1991" spans="1:1" x14ac:dyDescent="0.2">
      <c r="A1991" t="s">
        <v>7568</v>
      </c>
    </row>
    <row r="1992" spans="1:1" x14ac:dyDescent="0.2">
      <c r="A1992" t="s">
        <v>7569</v>
      </c>
    </row>
    <row r="1993" spans="1:1" x14ac:dyDescent="0.2">
      <c r="A1993" t="s">
        <v>7570</v>
      </c>
    </row>
    <row r="1994" spans="1:1" x14ac:dyDescent="0.2">
      <c r="A1994" t="s">
        <v>7571</v>
      </c>
    </row>
    <row r="1995" spans="1:1" x14ac:dyDescent="0.2">
      <c r="A1995" t="s">
        <v>7572</v>
      </c>
    </row>
    <row r="1996" spans="1:1" x14ac:dyDescent="0.2">
      <c r="A1996" t="s">
        <v>7573</v>
      </c>
    </row>
    <row r="1997" spans="1:1" x14ac:dyDescent="0.2">
      <c r="A1997" t="s">
        <v>7574</v>
      </c>
    </row>
    <row r="1998" spans="1:1" x14ac:dyDescent="0.2">
      <c r="A1998" t="s">
        <v>7575</v>
      </c>
    </row>
    <row r="1999" spans="1:1" x14ac:dyDescent="0.2">
      <c r="A1999" t="s">
        <v>7576</v>
      </c>
    </row>
    <row r="2000" spans="1:1" x14ac:dyDescent="0.2">
      <c r="A2000" t="s">
        <v>7577</v>
      </c>
    </row>
    <row r="2001" spans="1:1" x14ac:dyDescent="0.2">
      <c r="A2001" t="s">
        <v>7578</v>
      </c>
    </row>
    <row r="2002" spans="1:1" x14ac:dyDescent="0.2">
      <c r="A2002" t="s">
        <v>7579</v>
      </c>
    </row>
    <row r="2003" spans="1:1" x14ac:dyDescent="0.2">
      <c r="A2003" t="s">
        <v>7580</v>
      </c>
    </row>
    <row r="2004" spans="1:1" x14ac:dyDescent="0.2">
      <c r="A2004" t="s">
        <v>7581</v>
      </c>
    </row>
    <row r="2005" spans="1:1" x14ac:dyDescent="0.2">
      <c r="A2005" t="s">
        <v>7582</v>
      </c>
    </row>
    <row r="2006" spans="1:1" x14ac:dyDescent="0.2">
      <c r="A2006" t="s">
        <v>7583</v>
      </c>
    </row>
    <row r="2007" spans="1:1" x14ac:dyDescent="0.2">
      <c r="A2007" t="s">
        <v>7584</v>
      </c>
    </row>
    <row r="2008" spans="1:1" x14ac:dyDescent="0.2">
      <c r="A2008" t="s">
        <v>7585</v>
      </c>
    </row>
    <row r="2009" spans="1:1" x14ac:dyDescent="0.2">
      <c r="A2009" t="s">
        <v>7586</v>
      </c>
    </row>
    <row r="2010" spans="1:1" x14ac:dyDescent="0.2">
      <c r="A2010" t="s">
        <v>7587</v>
      </c>
    </row>
    <row r="2011" spans="1:1" x14ac:dyDescent="0.2">
      <c r="A2011" t="s">
        <v>7588</v>
      </c>
    </row>
    <row r="2012" spans="1:1" x14ac:dyDescent="0.2">
      <c r="A2012" t="s">
        <v>7589</v>
      </c>
    </row>
    <row r="2013" spans="1:1" x14ac:dyDescent="0.2">
      <c r="A2013" t="s">
        <v>7590</v>
      </c>
    </row>
    <row r="2014" spans="1:1" x14ac:dyDescent="0.2">
      <c r="A2014" t="s">
        <v>7591</v>
      </c>
    </row>
    <row r="2015" spans="1:1" x14ac:dyDescent="0.2">
      <c r="A2015" t="s">
        <v>7592</v>
      </c>
    </row>
    <row r="2016" spans="1:1" x14ac:dyDescent="0.2">
      <c r="A2016" t="s">
        <v>7593</v>
      </c>
    </row>
    <row r="2017" spans="1:1" x14ac:dyDescent="0.2">
      <c r="A2017" t="s">
        <v>7594</v>
      </c>
    </row>
    <row r="2018" spans="1:1" x14ac:dyDescent="0.2">
      <c r="A2018" t="s">
        <v>7595</v>
      </c>
    </row>
    <row r="2019" spans="1:1" x14ac:dyDescent="0.2">
      <c r="A2019" t="s">
        <v>7596</v>
      </c>
    </row>
    <row r="2020" spans="1:1" x14ac:dyDescent="0.2">
      <c r="A2020" t="s">
        <v>7597</v>
      </c>
    </row>
    <row r="2021" spans="1:1" x14ac:dyDescent="0.2">
      <c r="A2021" t="s">
        <v>7598</v>
      </c>
    </row>
    <row r="2022" spans="1:1" x14ac:dyDescent="0.2">
      <c r="A2022" t="s">
        <v>7599</v>
      </c>
    </row>
    <row r="2023" spans="1:1" x14ac:dyDescent="0.2">
      <c r="A2023" t="s">
        <v>7600</v>
      </c>
    </row>
    <row r="2024" spans="1:1" x14ac:dyDescent="0.2">
      <c r="A2024" t="s">
        <v>7601</v>
      </c>
    </row>
    <row r="2025" spans="1:1" x14ac:dyDescent="0.2">
      <c r="A2025" t="s">
        <v>7602</v>
      </c>
    </row>
    <row r="2026" spans="1:1" x14ac:dyDescent="0.2">
      <c r="A2026" t="s">
        <v>7603</v>
      </c>
    </row>
    <row r="2027" spans="1:1" x14ac:dyDescent="0.2">
      <c r="A2027" t="s">
        <v>7604</v>
      </c>
    </row>
    <row r="2028" spans="1:1" x14ac:dyDescent="0.2">
      <c r="A2028" t="s">
        <v>7605</v>
      </c>
    </row>
    <row r="2029" spans="1:1" x14ac:dyDescent="0.2">
      <c r="A2029" t="s">
        <v>7606</v>
      </c>
    </row>
    <row r="2030" spans="1:1" x14ac:dyDescent="0.2">
      <c r="A2030" t="s">
        <v>7607</v>
      </c>
    </row>
    <row r="2031" spans="1:1" x14ac:dyDescent="0.2">
      <c r="A2031" t="s">
        <v>7608</v>
      </c>
    </row>
    <row r="2032" spans="1:1" x14ac:dyDescent="0.2">
      <c r="A2032" t="s">
        <v>7609</v>
      </c>
    </row>
    <row r="2033" spans="1:1" x14ac:dyDescent="0.2">
      <c r="A2033" t="s">
        <v>7610</v>
      </c>
    </row>
    <row r="2034" spans="1:1" x14ac:dyDescent="0.2">
      <c r="A2034" t="s">
        <v>7611</v>
      </c>
    </row>
    <row r="2035" spans="1:1" x14ac:dyDescent="0.2">
      <c r="A2035" t="s">
        <v>7612</v>
      </c>
    </row>
    <row r="2036" spans="1:1" x14ac:dyDescent="0.2">
      <c r="A2036" t="s">
        <v>7613</v>
      </c>
    </row>
    <row r="2037" spans="1:1" x14ac:dyDescent="0.2">
      <c r="A2037" t="s">
        <v>7614</v>
      </c>
    </row>
    <row r="2038" spans="1:1" x14ac:dyDescent="0.2">
      <c r="A2038" t="s">
        <v>7615</v>
      </c>
    </row>
    <row r="2039" spans="1:1" x14ac:dyDescent="0.2">
      <c r="A2039" t="s">
        <v>7616</v>
      </c>
    </row>
    <row r="2040" spans="1:1" x14ac:dyDescent="0.2">
      <c r="A2040" t="s">
        <v>7617</v>
      </c>
    </row>
    <row r="2041" spans="1:1" x14ac:dyDescent="0.2">
      <c r="A2041" t="s">
        <v>7618</v>
      </c>
    </row>
    <row r="2042" spans="1:1" x14ac:dyDescent="0.2">
      <c r="A2042" t="s">
        <v>7619</v>
      </c>
    </row>
    <row r="2043" spans="1:1" x14ac:dyDescent="0.2">
      <c r="A2043" t="s">
        <v>7620</v>
      </c>
    </row>
    <row r="2044" spans="1:1" x14ac:dyDescent="0.2">
      <c r="A2044" t="s">
        <v>7621</v>
      </c>
    </row>
    <row r="2045" spans="1:1" x14ac:dyDescent="0.2">
      <c r="A2045" t="s">
        <v>7622</v>
      </c>
    </row>
    <row r="2046" spans="1:1" x14ac:dyDescent="0.2">
      <c r="A2046" t="s">
        <v>7623</v>
      </c>
    </row>
    <row r="2047" spans="1:1" x14ac:dyDescent="0.2">
      <c r="A2047" t="s">
        <v>7624</v>
      </c>
    </row>
    <row r="2048" spans="1:1" x14ac:dyDescent="0.2">
      <c r="A2048" t="s">
        <v>7625</v>
      </c>
    </row>
    <row r="2049" spans="1:1" x14ac:dyDescent="0.2">
      <c r="A2049" t="s">
        <v>7626</v>
      </c>
    </row>
    <row r="2050" spans="1:1" x14ac:dyDescent="0.2">
      <c r="A2050" t="s">
        <v>7627</v>
      </c>
    </row>
    <row r="2051" spans="1:1" x14ac:dyDescent="0.2">
      <c r="A2051" t="s">
        <v>7628</v>
      </c>
    </row>
    <row r="2052" spans="1:1" x14ac:dyDescent="0.2">
      <c r="A2052" t="s">
        <v>7629</v>
      </c>
    </row>
    <row r="2053" spans="1:1" x14ac:dyDescent="0.2">
      <c r="A2053" t="s">
        <v>7630</v>
      </c>
    </row>
    <row r="2054" spans="1:1" x14ac:dyDescent="0.2">
      <c r="A2054" t="s">
        <v>7631</v>
      </c>
    </row>
    <row r="2055" spans="1:1" x14ac:dyDescent="0.2">
      <c r="A2055" t="s">
        <v>7632</v>
      </c>
    </row>
    <row r="2056" spans="1:1" x14ac:dyDescent="0.2">
      <c r="A2056" t="s">
        <v>7633</v>
      </c>
    </row>
    <row r="2057" spans="1:1" x14ac:dyDescent="0.2">
      <c r="A2057" t="s">
        <v>7634</v>
      </c>
    </row>
    <row r="2058" spans="1:1" x14ac:dyDescent="0.2">
      <c r="A2058" t="s">
        <v>7635</v>
      </c>
    </row>
    <row r="2059" spans="1:1" x14ac:dyDescent="0.2">
      <c r="A2059" t="s">
        <v>7636</v>
      </c>
    </row>
    <row r="2060" spans="1:1" x14ac:dyDescent="0.2">
      <c r="A2060" t="s">
        <v>7637</v>
      </c>
    </row>
    <row r="2061" spans="1:1" x14ac:dyDescent="0.2">
      <c r="A2061" t="s">
        <v>7638</v>
      </c>
    </row>
    <row r="2062" spans="1:1" x14ac:dyDescent="0.2">
      <c r="A2062" t="s">
        <v>7639</v>
      </c>
    </row>
    <row r="2063" spans="1:1" x14ac:dyDescent="0.2">
      <c r="A2063" t="s">
        <v>7640</v>
      </c>
    </row>
    <row r="2064" spans="1:1" x14ac:dyDescent="0.2">
      <c r="A2064" t="s">
        <v>7641</v>
      </c>
    </row>
    <row r="2065" spans="1:1" x14ac:dyDescent="0.2">
      <c r="A2065" t="s">
        <v>7642</v>
      </c>
    </row>
    <row r="2066" spans="1:1" x14ac:dyDescent="0.2">
      <c r="A2066" t="s">
        <v>7643</v>
      </c>
    </row>
    <row r="2067" spans="1:1" x14ac:dyDescent="0.2">
      <c r="A2067" t="s">
        <v>7644</v>
      </c>
    </row>
    <row r="2068" spans="1:1" x14ac:dyDescent="0.2">
      <c r="A2068" t="s">
        <v>7645</v>
      </c>
    </row>
    <row r="2069" spans="1:1" x14ac:dyDescent="0.2">
      <c r="A2069" t="s">
        <v>7646</v>
      </c>
    </row>
    <row r="2070" spans="1:1" x14ac:dyDescent="0.2">
      <c r="A2070" t="s">
        <v>7647</v>
      </c>
    </row>
    <row r="2071" spans="1:1" x14ac:dyDescent="0.2">
      <c r="A2071" t="s">
        <v>7648</v>
      </c>
    </row>
    <row r="2072" spans="1:1" x14ac:dyDescent="0.2">
      <c r="A2072" t="s">
        <v>7649</v>
      </c>
    </row>
    <row r="2073" spans="1:1" x14ac:dyDescent="0.2">
      <c r="A2073" t="s">
        <v>7650</v>
      </c>
    </row>
    <row r="2074" spans="1:1" x14ac:dyDescent="0.2">
      <c r="A2074" t="s">
        <v>7651</v>
      </c>
    </row>
    <row r="2075" spans="1:1" x14ac:dyDescent="0.2">
      <c r="A2075" t="s">
        <v>7652</v>
      </c>
    </row>
    <row r="2076" spans="1:1" x14ac:dyDescent="0.2">
      <c r="A2076" t="s">
        <v>7653</v>
      </c>
    </row>
    <row r="2077" spans="1:1" x14ac:dyDescent="0.2">
      <c r="A2077" t="s">
        <v>7654</v>
      </c>
    </row>
    <row r="2078" spans="1:1" x14ac:dyDescent="0.2">
      <c r="A2078" t="s">
        <v>7655</v>
      </c>
    </row>
    <row r="2079" spans="1:1" x14ac:dyDescent="0.2">
      <c r="A2079" t="s">
        <v>7656</v>
      </c>
    </row>
    <row r="2080" spans="1:1" x14ac:dyDescent="0.2">
      <c r="A2080" t="s">
        <v>7657</v>
      </c>
    </row>
    <row r="2081" spans="1:1" x14ac:dyDescent="0.2">
      <c r="A2081" t="s">
        <v>7658</v>
      </c>
    </row>
    <row r="2082" spans="1:1" x14ac:dyDescent="0.2">
      <c r="A2082" t="s">
        <v>7659</v>
      </c>
    </row>
    <row r="2083" spans="1:1" x14ac:dyDescent="0.2">
      <c r="A2083" t="s">
        <v>7660</v>
      </c>
    </row>
    <row r="2084" spans="1:1" x14ac:dyDescent="0.2">
      <c r="A2084" t="s">
        <v>7661</v>
      </c>
    </row>
    <row r="2085" spans="1:1" x14ac:dyDescent="0.2">
      <c r="A2085" t="s">
        <v>7662</v>
      </c>
    </row>
    <row r="2086" spans="1:1" x14ac:dyDescent="0.2">
      <c r="A2086" t="s">
        <v>7663</v>
      </c>
    </row>
    <row r="2087" spans="1:1" x14ac:dyDescent="0.2">
      <c r="A2087" t="s">
        <v>7664</v>
      </c>
    </row>
    <row r="2088" spans="1:1" x14ac:dyDescent="0.2">
      <c r="A2088" t="s">
        <v>7665</v>
      </c>
    </row>
    <row r="2089" spans="1:1" x14ac:dyDescent="0.2">
      <c r="A2089" t="s">
        <v>7666</v>
      </c>
    </row>
    <row r="2090" spans="1:1" x14ac:dyDescent="0.2">
      <c r="A2090" t="s">
        <v>7667</v>
      </c>
    </row>
    <row r="2091" spans="1:1" x14ac:dyDescent="0.2">
      <c r="A2091" t="s">
        <v>7668</v>
      </c>
    </row>
    <row r="2092" spans="1:1" x14ac:dyDescent="0.2">
      <c r="A2092" t="s">
        <v>7669</v>
      </c>
    </row>
    <row r="2093" spans="1:1" x14ac:dyDescent="0.2">
      <c r="A2093" t="s">
        <v>7670</v>
      </c>
    </row>
    <row r="2094" spans="1:1" x14ac:dyDescent="0.2">
      <c r="A2094" t="s">
        <v>7671</v>
      </c>
    </row>
    <row r="2095" spans="1:1" x14ac:dyDescent="0.2">
      <c r="A2095" t="s">
        <v>7672</v>
      </c>
    </row>
    <row r="2096" spans="1:1" x14ac:dyDescent="0.2">
      <c r="A2096" t="s">
        <v>7673</v>
      </c>
    </row>
    <row r="2097" spans="1:1" x14ac:dyDescent="0.2">
      <c r="A2097" t="s">
        <v>7674</v>
      </c>
    </row>
    <row r="2098" spans="1:1" x14ac:dyDescent="0.2">
      <c r="A2098" t="s">
        <v>7675</v>
      </c>
    </row>
    <row r="2099" spans="1:1" x14ac:dyDescent="0.2">
      <c r="A2099" t="s">
        <v>7676</v>
      </c>
    </row>
    <row r="2100" spans="1:1" x14ac:dyDescent="0.2">
      <c r="A2100" t="s">
        <v>7677</v>
      </c>
    </row>
    <row r="2101" spans="1:1" x14ac:dyDescent="0.2">
      <c r="A2101" t="s">
        <v>7678</v>
      </c>
    </row>
    <row r="2102" spans="1:1" x14ac:dyDescent="0.2">
      <c r="A2102" t="s">
        <v>7679</v>
      </c>
    </row>
    <row r="2103" spans="1:1" x14ac:dyDescent="0.2">
      <c r="A2103" t="s">
        <v>7680</v>
      </c>
    </row>
    <row r="2104" spans="1:1" x14ac:dyDescent="0.2">
      <c r="A2104" t="s">
        <v>7681</v>
      </c>
    </row>
    <row r="2105" spans="1:1" x14ac:dyDescent="0.2">
      <c r="A2105" t="s">
        <v>7682</v>
      </c>
    </row>
    <row r="2106" spans="1:1" x14ac:dyDescent="0.2">
      <c r="A2106" t="s">
        <v>7683</v>
      </c>
    </row>
    <row r="2107" spans="1:1" x14ac:dyDescent="0.2">
      <c r="A2107" t="s">
        <v>7684</v>
      </c>
    </row>
    <row r="2108" spans="1:1" x14ac:dyDescent="0.2">
      <c r="A2108" t="s">
        <v>7685</v>
      </c>
    </row>
    <row r="2109" spans="1:1" x14ac:dyDescent="0.2">
      <c r="A2109" t="s">
        <v>7686</v>
      </c>
    </row>
    <row r="2110" spans="1:1" x14ac:dyDescent="0.2">
      <c r="A2110" t="s">
        <v>7687</v>
      </c>
    </row>
    <row r="2111" spans="1:1" x14ac:dyDescent="0.2">
      <c r="A2111" t="s">
        <v>7688</v>
      </c>
    </row>
    <row r="2112" spans="1:1" x14ac:dyDescent="0.2">
      <c r="A2112" t="s">
        <v>7689</v>
      </c>
    </row>
    <row r="2113" spans="1:1" x14ac:dyDescent="0.2">
      <c r="A2113" t="s">
        <v>7690</v>
      </c>
    </row>
    <row r="2114" spans="1:1" x14ac:dyDescent="0.2">
      <c r="A2114" t="s">
        <v>7691</v>
      </c>
    </row>
    <row r="2115" spans="1:1" x14ac:dyDescent="0.2">
      <c r="A2115" t="s">
        <v>7692</v>
      </c>
    </row>
    <row r="2116" spans="1:1" x14ac:dyDescent="0.2">
      <c r="A2116" t="s">
        <v>7693</v>
      </c>
    </row>
    <row r="2117" spans="1:1" x14ac:dyDescent="0.2">
      <c r="A2117" t="s">
        <v>7694</v>
      </c>
    </row>
    <row r="2118" spans="1:1" x14ac:dyDescent="0.2">
      <c r="A2118" t="s">
        <v>7695</v>
      </c>
    </row>
    <row r="2119" spans="1:1" x14ac:dyDescent="0.2">
      <c r="A2119" t="s">
        <v>7696</v>
      </c>
    </row>
    <row r="2120" spans="1:1" x14ac:dyDescent="0.2">
      <c r="A2120" t="s">
        <v>7697</v>
      </c>
    </row>
    <row r="2121" spans="1:1" x14ac:dyDescent="0.2">
      <c r="A2121" t="s">
        <v>7698</v>
      </c>
    </row>
    <row r="2122" spans="1:1" x14ac:dyDescent="0.2">
      <c r="A2122" t="s">
        <v>7699</v>
      </c>
    </row>
    <row r="2123" spans="1:1" x14ac:dyDescent="0.2">
      <c r="A2123" t="s">
        <v>7700</v>
      </c>
    </row>
    <row r="2124" spans="1:1" x14ac:dyDescent="0.2">
      <c r="A2124" t="s">
        <v>7701</v>
      </c>
    </row>
    <row r="2125" spans="1:1" x14ac:dyDescent="0.2">
      <c r="A2125" t="s">
        <v>7702</v>
      </c>
    </row>
    <row r="2126" spans="1:1" x14ac:dyDescent="0.2">
      <c r="A2126" t="s">
        <v>7703</v>
      </c>
    </row>
    <row r="2127" spans="1:1" x14ac:dyDescent="0.2">
      <c r="A2127" t="s">
        <v>7704</v>
      </c>
    </row>
    <row r="2128" spans="1:1" x14ac:dyDescent="0.2">
      <c r="A2128" t="s">
        <v>7705</v>
      </c>
    </row>
    <row r="2129" spans="1:1" x14ac:dyDescent="0.2">
      <c r="A2129" t="s">
        <v>7706</v>
      </c>
    </row>
    <row r="2130" spans="1:1" x14ac:dyDescent="0.2">
      <c r="A2130" t="s">
        <v>7707</v>
      </c>
    </row>
    <row r="2131" spans="1:1" x14ac:dyDescent="0.2">
      <c r="A2131" t="s">
        <v>7708</v>
      </c>
    </row>
    <row r="2132" spans="1:1" x14ac:dyDescent="0.2">
      <c r="A2132" t="s">
        <v>7709</v>
      </c>
    </row>
    <row r="2133" spans="1:1" x14ac:dyDescent="0.2">
      <c r="A2133" t="s">
        <v>7710</v>
      </c>
    </row>
    <row r="2134" spans="1:1" x14ac:dyDescent="0.2">
      <c r="A2134" t="s">
        <v>7711</v>
      </c>
    </row>
    <row r="2135" spans="1:1" x14ac:dyDescent="0.2">
      <c r="A2135" t="s">
        <v>7712</v>
      </c>
    </row>
    <row r="2136" spans="1:1" x14ac:dyDescent="0.2">
      <c r="A2136" t="s">
        <v>7713</v>
      </c>
    </row>
    <row r="2137" spans="1:1" x14ac:dyDescent="0.2">
      <c r="A2137" t="s">
        <v>7714</v>
      </c>
    </row>
    <row r="2138" spans="1:1" x14ac:dyDescent="0.2">
      <c r="A2138" t="s">
        <v>7715</v>
      </c>
    </row>
    <row r="2139" spans="1:1" x14ac:dyDescent="0.2">
      <c r="A2139" t="s">
        <v>7716</v>
      </c>
    </row>
    <row r="2140" spans="1:1" x14ac:dyDescent="0.2">
      <c r="A2140" t="s">
        <v>7717</v>
      </c>
    </row>
    <row r="2141" spans="1:1" x14ac:dyDescent="0.2">
      <c r="A2141" t="s">
        <v>7718</v>
      </c>
    </row>
    <row r="2142" spans="1:1" x14ac:dyDescent="0.2">
      <c r="A2142" t="s">
        <v>7719</v>
      </c>
    </row>
    <row r="2143" spans="1:1" x14ac:dyDescent="0.2">
      <c r="A2143" t="s">
        <v>7720</v>
      </c>
    </row>
    <row r="2144" spans="1:1" x14ac:dyDescent="0.2">
      <c r="A2144" t="s">
        <v>7721</v>
      </c>
    </row>
    <row r="2145" spans="1:1" x14ac:dyDescent="0.2">
      <c r="A2145" t="s">
        <v>7722</v>
      </c>
    </row>
    <row r="2146" spans="1:1" x14ac:dyDescent="0.2">
      <c r="A2146" t="s">
        <v>7723</v>
      </c>
    </row>
    <row r="2147" spans="1:1" x14ac:dyDescent="0.2">
      <c r="A2147" t="s">
        <v>7724</v>
      </c>
    </row>
    <row r="2148" spans="1:1" x14ac:dyDescent="0.2">
      <c r="A2148" t="s">
        <v>7725</v>
      </c>
    </row>
    <row r="2149" spans="1:1" x14ac:dyDescent="0.2">
      <c r="A2149" t="s">
        <v>7726</v>
      </c>
    </row>
    <row r="2150" spans="1:1" x14ac:dyDescent="0.2">
      <c r="A2150" t="s">
        <v>7727</v>
      </c>
    </row>
    <row r="2151" spans="1:1" x14ac:dyDescent="0.2">
      <c r="A2151" t="s">
        <v>7728</v>
      </c>
    </row>
    <row r="2152" spans="1:1" x14ac:dyDescent="0.2">
      <c r="A2152" t="s">
        <v>7729</v>
      </c>
    </row>
    <row r="2153" spans="1:1" x14ac:dyDescent="0.2">
      <c r="A2153" t="s">
        <v>7730</v>
      </c>
    </row>
    <row r="2154" spans="1:1" x14ac:dyDescent="0.2">
      <c r="A2154" t="s">
        <v>7731</v>
      </c>
    </row>
    <row r="2155" spans="1:1" x14ac:dyDescent="0.2">
      <c r="A2155" t="s">
        <v>7732</v>
      </c>
    </row>
    <row r="2156" spans="1:1" x14ac:dyDescent="0.2">
      <c r="A2156" t="s">
        <v>7733</v>
      </c>
    </row>
    <row r="2157" spans="1:1" x14ac:dyDescent="0.2">
      <c r="A2157" t="s">
        <v>7734</v>
      </c>
    </row>
    <row r="2158" spans="1:1" x14ac:dyDescent="0.2">
      <c r="A2158" t="s">
        <v>7735</v>
      </c>
    </row>
    <row r="2159" spans="1:1" x14ac:dyDescent="0.2">
      <c r="A2159" t="s">
        <v>7736</v>
      </c>
    </row>
    <row r="2160" spans="1:1" x14ac:dyDescent="0.2">
      <c r="A2160" t="s">
        <v>7737</v>
      </c>
    </row>
    <row r="2161" spans="1:1" x14ac:dyDescent="0.2">
      <c r="A2161" t="s">
        <v>7738</v>
      </c>
    </row>
    <row r="2162" spans="1:1" x14ac:dyDescent="0.2">
      <c r="A2162" t="s">
        <v>7739</v>
      </c>
    </row>
    <row r="2163" spans="1:1" x14ac:dyDescent="0.2">
      <c r="A2163" t="s">
        <v>7740</v>
      </c>
    </row>
    <row r="2164" spans="1:1" x14ac:dyDescent="0.2">
      <c r="A2164" t="s">
        <v>7741</v>
      </c>
    </row>
    <row r="2165" spans="1:1" x14ac:dyDescent="0.2">
      <c r="A2165" t="s">
        <v>7742</v>
      </c>
    </row>
    <row r="2166" spans="1:1" x14ac:dyDescent="0.2">
      <c r="A2166" t="s">
        <v>7743</v>
      </c>
    </row>
    <row r="2167" spans="1:1" x14ac:dyDescent="0.2">
      <c r="A2167" t="s">
        <v>7744</v>
      </c>
    </row>
    <row r="2168" spans="1:1" x14ac:dyDescent="0.2">
      <c r="A2168" t="s">
        <v>7745</v>
      </c>
    </row>
    <row r="2169" spans="1:1" x14ac:dyDescent="0.2">
      <c r="A2169" t="s">
        <v>7746</v>
      </c>
    </row>
    <row r="2170" spans="1:1" x14ac:dyDescent="0.2">
      <c r="A2170" t="s">
        <v>7747</v>
      </c>
    </row>
    <row r="2171" spans="1:1" x14ac:dyDescent="0.2">
      <c r="A2171" t="s">
        <v>7748</v>
      </c>
    </row>
    <row r="2172" spans="1:1" x14ac:dyDescent="0.2">
      <c r="A2172" t="s">
        <v>7749</v>
      </c>
    </row>
    <row r="2173" spans="1:1" x14ac:dyDescent="0.2">
      <c r="A2173" t="s">
        <v>7750</v>
      </c>
    </row>
    <row r="2174" spans="1:1" x14ac:dyDescent="0.2">
      <c r="A2174" t="s">
        <v>7751</v>
      </c>
    </row>
    <row r="2175" spans="1:1" x14ac:dyDescent="0.2">
      <c r="A2175" t="s">
        <v>7752</v>
      </c>
    </row>
    <row r="2176" spans="1:1" x14ac:dyDescent="0.2">
      <c r="A2176" t="s">
        <v>7753</v>
      </c>
    </row>
    <row r="2177" spans="1:1" x14ac:dyDescent="0.2">
      <c r="A2177" t="s">
        <v>7754</v>
      </c>
    </row>
    <row r="2178" spans="1:1" x14ac:dyDescent="0.2">
      <c r="A2178" t="s">
        <v>7755</v>
      </c>
    </row>
    <row r="2179" spans="1:1" x14ac:dyDescent="0.2">
      <c r="A2179" t="s">
        <v>7756</v>
      </c>
    </row>
    <row r="2180" spans="1:1" x14ac:dyDescent="0.2">
      <c r="A2180" t="s">
        <v>7757</v>
      </c>
    </row>
    <row r="2181" spans="1:1" x14ac:dyDescent="0.2">
      <c r="A2181" t="s">
        <v>7758</v>
      </c>
    </row>
    <row r="2182" spans="1:1" x14ac:dyDescent="0.2">
      <c r="A2182" t="s">
        <v>7759</v>
      </c>
    </row>
    <row r="2183" spans="1:1" x14ac:dyDescent="0.2">
      <c r="A2183" t="s">
        <v>7760</v>
      </c>
    </row>
    <row r="2184" spans="1:1" x14ac:dyDescent="0.2">
      <c r="A2184" t="s">
        <v>7761</v>
      </c>
    </row>
    <row r="2185" spans="1:1" x14ac:dyDescent="0.2">
      <c r="A2185" t="s">
        <v>7762</v>
      </c>
    </row>
    <row r="2186" spans="1:1" x14ac:dyDescent="0.2">
      <c r="A2186" t="s">
        <v>7763</v>
      </c>
    </row>
    <row r="2187" spans="1:1" x14ac:dyDescent="0.2">
      <c r="A2187" t="s">
        <v>7764</v>
      </c>
    </row>
    <row r="2188" spans="1:1" x14ac:dyDescent="0.2">
      <c r="A2188" t="s">
        <v>7765</v>
      </c>
    </row>
    <row r="2189" spans="1:1" x14ac:dyDescent="0.2">
      <c r="A2189" t="s">
        <v>7766</v>
      </c>
    </row>
    <row r="2190" spans="1:1" x14ac:dyDescent="0.2">
      <c r="A2190" t="s">
        <v>7767</v>
      </c>
    </row>
    <row r="2191" spans="1:1" x14ac:dyDescent="0.2">
      <c r="A2191" t="s">
        <v>7768</v>
      </c>
    </row>
    <row r="2192" spans="1:1" x14ac:dyDescent="0.2">
      <c r="A2192" t="s">
        <v>7769</v>
      </c>
    </row>
    <row r="2193" spans="1:1" x14ac:dyDescent="0.2">
      <c r="A2193" t="s">
        <v>7770</v>
      </c>
    </row>
    <row r="2194" spans="1:1" x14ac:dyDescent="0.2">
      <c r="A2194" t="s">
        <v>7771</v>
      </c>
    </row>
    <row r="2195" spans="1:1" x14ac:dyDescent="0.2">
      <c r="A2195" t="s">
        <v>7772</v>
      </c>
    </row>
    <row r="2196" spans="1:1" x14ac:dyDescent="0.2">
      <c r="A2196" t="s">
        <v>7773</v>
      </c>
    </row>
    <row r="2197" spans="1:1" x14ac:dyDescent="0.2">
      <c r="A2197" t="s">
        <v>7774</v>
      </c>
    </row>
    <row r="2198" spans="1:1" x14ac:dyDescent="0.2">
      <c r="A2198" t="s">
        <v>7775</v>
      </c>
    </row>
    <row r="2199" spans="1:1" x14ac:dyDescent="0.2">
      <c r="A2199" t="s">
        <v>7776</v>
      </c>
    </row>
    <row r="2200" spans="1:1" x14ac:dyDescent="0.2">
      <c r="A2200" t="s">
        <v>7777</v>
      </c>
    </row>
    <row r="2201" spans="1:1" x14ac:dyDescent="0.2">
      <c r="A2201" t="s">
        <v>7778</v>
      </c>
    </row>
    <row r="2202" spans="1:1" x14ac:dyDescent="0.2">
      <c r="A2202" t="s">
        <v>7779</v>
      </c>
    </row>
    <row r="2203" spans="1:1" x14ac:dyDescent="0.2">
      <c r="A2203" t="s">
        <v>7780</v>
      </c>
    </row>
    <row r="2204" spans="1:1" x14ac:dyDescent="0.2">
      <c r="A2204" t="s">
        <v>7781</v>
      </c>
    </row>
    <row r="2205" spans="1:1" x14ac:dyDescent="0.2">
      <c r="A2205" t="s">
        <v>7782</v>
      </c>
    </row>
    <row r="2206" spans="1:1" x14ac:dyDescent="0.2">
      <c r="A2206" t="s">
        <v>7783</v>
      </c>
    </row>
    <row r="2207" spans="1:1" x14ac:dyDescent="0.2">
      <c r="A2207" t="s">
        <v>7784</v>
      </c>
    </row>
    <row r="2208" spans="1:1" x14ac:dyDescent="0.2">
      <c r="A2208" t="s">
        <v>7785</v>
      </c>
    </row>
    <row r="2209" spans="1:1" x14ac:dyDescent="0.2">
      <c r="A2209" t="s">
        <v>7786</v>
      </c>
    </row>
    <row r="2210" spans="1:1" x14ac:dyDescent="0.2">
      <c r="A2210" t="s">
        <v>7787</v>
      </c>
    </row>
    <row r="2211" spans="1:1" x14ac:dyDescent="0.2">
      <c r="A2211" t="s">
        <v>7788</v>
      </c>
    </row>
    <row r="2212" spans="1:1" x14ac:dyDescent="0.2">
      <c r="A2212" t="s">
        <v>7789</v>
      </c>
    </row>
    <row r="2213" spans="1:1" x14ac:dyDescent="0.2">
      <c r="A2213" t="s">
        <v>7790</v>
      </c>
    </row>
    <row r="2214" spans="1:1" x14ac:dyDescent="0.2">
      <c r="A2214" t="s">
        <v>7791</v>
      </c>
    </row>
    <row r="2215" spans="1:1" x14ac:dyDescent="0.2">
      <c r="A2215" t="s">
        <v>7792</v>
      </c>
    </row>
    <row r="2216" spans="1:1" x14ac:dyDescent="0.2">
      <c r="A2216" t="s">
        <v>7793</v>
      </c>
    </row>
    <row r="2217" spans="1:1" x14ac:dyDescent="0.2">
      <c r="A2217" t="s">
        <v>7794</v>
      </c>
    </row>
    <row r="2218" spans="1:1" x14ac:dyDescent="0.2">
      <c r="A2218" t="s">
        <v>7795</v>
      </c>
    </row>
    <row r="2219" spans="1:1" x14ac:dyDescent="0.2">
      <c r="A2219" t="s">
        <v>7796</v>
      </c>
    </row>
    <row r="2220" spans="1:1" x14ac:dyDescent="0.2">
      <c r="A2220" t="s">
        <v>7797</v>
      </c>
    </row>
    <row r="2221" spans="1:1" x14ac:dyDescent="0.2">
      <c r="A2221" t="s">
        <v>7798</v>
      </c>
    </row>
    <row r="2222" spans="1:1" x14ac:dyDescent="0.2">
      <c r="A2222" t="s">
        <v>7799</v>
      </c>
    </row>
    <row r="2223" spans="1:1" x14ac:dyDescent="0.2">
      <c r="A2223" t="s">
        <v>7800</v>
      </c>
    </row>
    <row r="2224" spans="1:1" x14ac:dyDescent="0.2">
      <c r="A2224" t="s">
        <v>7801</v>
      </c>
    </row>
    <row r="2225" spans="1:1" x14ac:dyDescent="0.2">
      <c r="A2225" t="s">
        <v>7802</v>
      </c>
    </row>
    <row r="2226" spans="1:1" x14ac:dyDescent="0.2">
      <c r="A2226" t="s">
        <v>7803</v>
      </c>
    </row>
    <row r="2227" spans="1:1" x14ac:dyDescent="0.2">
      <c r="A2227" t="s">
        <v>7804</v>
      </c>
    </row>
    <row r="2228" spans="1:1" x14ac:dyDescent="0.2">
      <c r="A2228" t="s">
        <v>7805</v>
      </c>
    </row>
    <row r="2229" spans="1:1" x14ac:dyDescent="0.2">
      <c r="A2229" t="s">
        <v>7806</v>
      </c>
    </row>
    <row r="2230" spans="1:1" x14ac:dyDescent="0.2">
      <c r="A2230" t="s">
        <v>7807</v>
      </c>
    </row>
    <row r="2231" spans="1:1" x14ac:dyDescent="0.2">
      <c r="A2231" t="s">
        <v>7808</v>
      </c>
    </row>
    <row r="2232" spans="1:1" x14ac:dyDescent="0.2">
      <c r="A2232" t="s">
        <v>7809</v>
      </c>
    </row>
    <row r="2233" spans="1:1" x14ac:dyDescent="0.2">
      <c r="A2233" t="s">
        <v>7810</v>
      </c>
    </row>
    <row r="2234" spans="1:1" x14ac:dyDescent="0.2">
      <c r="A2234" t="s">
        <v>7811</v>
      </c>
    </row>
    <row r="2235" spans="1:1" x14ac:dyDescent="0.2">
      <c r="A2235" t="s">
        <v>7812</v>
      </c>
    </row>
    <row r="2236" spans="1:1" x14ac:dyDescent="0.2">
      <c r="A2236" t="s">
        <v>7813</v>
      </c>
    </row>
    <row r="2237" spans="1:1" x14ac:dyDescent="0.2">
      <c r="A2237" t="s">
        <v>7814</v>
      </c>
    </row>
    <row r="2238" spans="1:1" x14ac:dyDescent="0.2">
      <c r="A2238" t="s">
        <v>7815</v>
      </c>
    </row>
    <row r="2239" spans="1:1" x14ac:dyDescent="0.2">
      <c r="A2239" t="s">
        <v>7816</v>
      </c>
    </row>
    <row r="2240" spans="1:1" x14ac:dyDescent="0.2">
      <c r="A2240" t="s">
        <v>7817</v>
      </c>
    </row>
    <row r="2241" spans="1:1" x14ac:dyDescent="0.2">
      <c r="A2241" t="s">
        <v>7818</v>
      </c>
    </row>
    <row r="2242" spans="1:1" x14ac:dyDescent="0.2">
      <c r="A2242" t="s">
        <v>7819</v>
      </c>
    </row>
    <row r="2243" spans="1:1" x14ac:dyDescent="0.2">
      <c r="A2243" t="s">
        <v>7820</v>
      </c>
    </row>
    <row r="2244" spans="1:1" x14ac:dyDescent="0.2">
      <c r="A2244" t="s">
        <v>7821</v>
      </c>
    </row>
    <row r="2245" spans="1:1" x14ac:dyDescent="0.2">
      <c r="A2245" t="s">
        <v>7822</v>
      </c>
    </row>
    <row r="2246" spans="1:1" x14ac:dyDescent="0.2">
      <c r="A2246" t="s">
        <v>7823</v>
      </c>
    </row>
    <row r="2248" spans="1:1" x14ac:dyDescent="0.2">
      <c r="A2248" t="s">
        <v>7824</v>
      </c>
    </row>
    <row r="2250" spans="1:1" x14ac:dyDescent="0.2">
      <c r="A2250" t="s">
        <v>296</v>
      </c>
    </row>
    <row r="2251" spans="1:1" x14ac:dyDescent="0.2">
      <c r="A2251" t="s">
        <v>297</v>
      </c>
    </row>
    <row r="2252" spans="1:1" x14ac:dyDescent="0.2">
      <c r="A2252" t="s">
        <v>7825</v>
      </c>
    </row>
    <row r="2253" spans="1:1" x14ac:dyDescent="0.2">
      <c r="A2253" t="s">
        <v>7826</v>
      </c>
    </row>
    <row r="2254" spans="1:1" x14ac:dyDescent="0.2">
      <c r="A2254" t="s">
        <v>7827</v>
      </c>
    </row>
    <row r="2255" spans="1:1" x14ac:dyDescent="0.2">
      <c r="A2255" t="s">
        <v>7828</v>
      </c>
    </row>
    <row r="2256" spans="1:1" x14ac:dyDescent="0.2">
      <c r="A2256" t="s">
        <v>7829</v>
      </c>
    </row>
    <row r="2257" spans="1:1" x14ac:dyDescent="0.2">
      <c r="A2257" t="s">
        <v>7830</v>
      </c>
    </row>
    <row r="2258" spans="1:1" x14ac:dyDescent="0.2">
      <c r="A2258" t="s">
        <v>7831</v>
      </c>
    </row>
    <row r="2259" spans="1:1" x14ac:dyDescent="0.2">
      <c r="A2259" t="s">
        <v>7832</v>
      </c>
    </row>
    <row r="2260" spans="1:1" x14ac:dyDescent="0.2">
      <c r="A2260" t="s">
        <v>7833</v>
      </c>
    </row>
    <row r="2261" spans="1:1" x14ac:dyDescent="0.2">
      <c r="A2261" t="s">
        <v>7834</v>
      </c>
    </row>
    <row r="2262" spans="1:1" x14ac:dyDescent="0.2">
      <c r="A2262" t="s">
        <v>7835</v>
      </c>
    </row>
    <row r="2263" spans="1:1" x14ac:dyDescent="0.2">
      <c r="A2263" t="s">
        <v>7836</v>
      </c>
    </row>
    <row r="2264" spans="1:1" x14ac:dyDescent="0.2">
      <c r="A2264" t="s">
        <v>7837</v>
      </c>
    </row>
    <row r="2265" spans="1:1" x14ac:dyDescent="0.2">
      <c r="A2265" t="s">
        <v>7838</v>
      </c>
    </row>
    <row r="2266" spans="1:1" x14ac:dyDescent="0.2">
      <c r="A2266" t="s">
        <v>7839</v>
      </c>
    </row>
    <row r="2267" spans="1:1" x14ac:dyDescent="0.2">
      <c r="A2267" t="s">
        <v>7840</v>
      </c>
    </row>
    <row r="2268" spans="1:1" x14ac:dyDescent="0.2">
      <c r="A2268" t="s">
        <v>7841</v>
      </c>
    </row>
    <row r="2269" spans="1:1" x14ac:dyDescent="0.2">
      <c r="A2269" t="s">
        <v>7842</v>
      </c>
    </row>
    <row r="2270" spans="1:1" x14ac:dyDescent="0.2">
      <c r="A2270" t="s">
        <v>7843</v>
      </c>
    </row>
    <row r="2271" spans="1:1" x14ac:dyDescent="0.2">
      <c r="A2271" t="s">
        <v>7844</v>
      </c>
    </row>
    <row r="2272" spans="1:1" x14ac:dyDescent="0.2">
      <c r="A2272" t="s">
        <v>7845</v>
      </c>
    </row>
    <row r="2273" spans="1:1" x14ac:dyDescent="0.2">
      <c r="A2273" t="s">
        <v>7846</v>
      </c>
    </row>
    <row r="2274" spans="1:1" x14ac:dyDescent="0.2">
      <c r="A2274" t="s">
        <v>7847</v>
      </c>
    </row>
    <row r="2275" spans="1:1" x14ac:dyDescent="0.2">
      <c r="A2275" t="s">
        <v>7848</v>
      </c>
    </row>
    <row r="2276" spans="1:1" x14ac:dyDescent="0.2">
      <c r="A2276" t="s">
        <v>7849</v>
      </c>
    </row>
    <row r="2277" spans="1:1" x14ac:dyDescent="0.2">
      <c r="A2277" t="s">
        <v>7850</v>
      </c>
    </row>
    <row r="2278" spans="1:1" x14ac:dyDescent="0.2">
      <c r="A2278" t="s">
        <v>7851</v>
      </c>
    </row>
    <row r="2279" spans="1:1" x14ac:dyDescent="0.2">
      <c r="A2279" t="s">
        <v>7852</v>
      </c>
    </row>
    <row r="2280" spans="1:1" x14ac:dyDescent="0.2">
      <c r="A2280" t="s">
        <v>7853</v>
      </c>
    </row>
    <row r="2281" spans="1:1" x14ac:dyDescent="0.2">
      <c r="A2281" t="s">
        <v>7854</v>
      </c>
    </row>
    <row r="2282" spans="1:1" x14ac:dyDescent="0.2">
      <c r="A2282" t="s">
        <v>7855</v>
      </c>
    </row>
    <row r="2283" spans="1:1" x14ac:dyDescent="0.2">
      <c r="A2283" t="s">
        <v>7856</v>
      </c>
    </row>
    <row r="2284" spans="1:1" x14ac:dyDescent="0.2">
      <c r="A2284" t="s">
        <v>7857</v>
      </c>
    </row>
    <row r="2285" spans="1:1" x14ac:dyDescent="0.2">
      <c r="A2285" t="s">
        <v>7858</v>
      </c>
    </row>
    <row r="2286" spans="1:1" x14ac:dyDescent="0.2">
      <c r="A2286" t="s">
        <v>7859</v>
      </c>
    </row>
    <row r="2287" spans="1:1" x14ac:dyDescent="0.2">
      <c r="A2287" t="s">
        <v>7860</v>
      </c>
    </row>
    <row r="2288" spans="1:1" x14ac:dyDescent="0.2">
      <c r="A2288" t="s">
        <v>7861</v>
      </c>
    </row>
    <row r="2289" spans="1:1" x14ac:dyDescent="0.2">
      <c r="A2289" t="s">
        <v>7862</v>
      </c>
    </row>
    <row r="2290" spans="1:1" x14ac:dyDescent="0.2">
      <c r="A2290" t="s">
        <v>7863</v>
      </c>
    </row>
    <row r="2291" spans="1:1" x14ac:dyDescent="0.2">
      <c r="A2291" t="s">
        <v>7864</v>
      </c>
    </row>
    <row r="2292" spans="1:1" x14ac:dyDescent="0.2">
      <c r="A2292" t="s">
        <v>7865</v>
      </c>
    </row>
    <row r="2293" spans="1:1" x14ac:dyDescent="0.2">
      <c r="A2293" t="s">
        <v>7866</v>
      </c>
    </row>
    <row r="2294" spans="1:1" x14ac:dyDescent="0.2">
      <c r="A2294" t="s">
        <v>7867</v>
      </c>
    </row>
    <row r="2295" spans="1:1" x14ac:dyDescent="0.2">
      <c r="A2295" t="s">
        <v>7868</v>
      </c>
    </row>
    <row r="2296" spans="1:1" x14ac:dyDescent="0.2">
      <c r="A2296" t="s">
        <v>7869</v>
      </c>
    </row>
    <row r="2298" spans="1:1" x14ac:dyDescent="0.2">
      <c r="A2298" t="s">
        <v>7870</v>
      </c>
    </row>
    <row r="2300" spans="1:1" x14ac:dyDescent="0.2">
      <c r="A2300" t="s">
        <v>7871</v>
      </c>
    </row>
    <row r="2301" spans="1:1" x14ac:dyDescent="0.2">
      <c r="A2301" t="s">
        <v>7872</v>
      </c>
    </row>
    <row r="2302" spans="1:1" x14ac:dyDescent="0.2">
      <c r="A2302" t="s">
        <v>7873</v>
      </c>
    </row>
    <row r="2303" spans="1:1" x14ac:dyDescent="0.2">
      <c r="A2303" t="s">
        <v>7874</v>
      </c>
    </row>
    <row r="2304" spans="1:1" x14ac:dyDescent="0.2">
      <c r="A2304" t="s">
        <v>7875</v>
      </c>
    </row>
    <row r="2305" spans="1:1" x14ac:dyDescent="0.2">
      <c r="A2305" t="s">
        <v>7876</v>
      </c>
    </row>
    <row r="2306" spans="1:1" x14ac:dyDescent="0.2">
      <c r="A2306" t="s">
        <v>7877</v>
      </c>
    </row>
    <row r="2307" spans="1:1" x14ac:dyDescent="0.2">
      <c r="A2307" t="s">
        <v>7878</v>
      </c>
    </row>
    <row r="2308" spans="1:1" x14ac:dyDescent="0.2">
      <c r="A2308" t="s">
        <v>7879</v>
      </c>
    </row>
    <row r="2309" spans="1:1" x14ac:dyDescent="0.2">
      <c r="A2309" t="s">
        <v>7880</v>
      </c>
    </row>
    <row r="2310" spans="1:1" x14ac:dyDescent="0.2">
      <c r="A2310" t="s">
        <v>7881</v>
      </c>
    </row>
    <row r="2311" spans="1:1" x14ac:dyDescent="0.2">
      <c r="A2311" t="s">
        <v>7882</v>
      </c>
    </row>
    <row r="2312" spans="1:1" x14ac:dyDescent="0.2">
      <c r="A2312" t="s">
        <v>7883</v>
      </c>
    </row>
    <row r="2313" spans="1:1" x14ac:dyDescent="0.2">
      <c r="A2313" t="s">
        <v>7884</v>
      </c>
    </row>
    <row r="2314" spans="1:1" x14ac:dyDescent="0.2">
      <c r="A2314" t="s">
        <v>7885</v>
      </c>
    </row>
    <row r="2315" spans="1:1" x14ac:dyDescent="0.2">
      <c r="A2315" t="s">
        <v>7886</v>
      </c>
    </row>
    <row r="2316" spans="1:1" x14ac:dyDescent="0.2">
      <c r="A2316" t="s">
        <v>7887</v>
      </c>
    </row>
    <row r="2317" spans="1:1" x14ac:dyDescent="0.2">
      <c r="A2317" t="s">
        <v>7888</v>
      </c>
    </row>
    <row r="2318" spans="1:1" x14ac:dyDescent="0.2">
      <c r="A2318" t="s">
        <v>7889</v>
      </c>
    </row>
    <row r="2319" spans="1:1" x14ac:dyDescent="0.2">
      <c r="A2319" t="s">
        <v>7890</v>
      </c>
    </row>
    <row r="2320" spans="1:1" x14ac:dyDescent="0.2">
      <c r="A2320" t="s">
        <v>7891</v>
      </c>
    </row>
    <row r="2321" spans="1:1" x14ac:dyDescent="0.2">
      <c r="A2321" t="s">
        <v>7892</v>
      </c>
    </row>
    <row r="2322" spans="1:1" x14ac:dyDescent="0.2">
      <c r="A2322" t="s">
        <v>7893</v>
      </c>
    </row>
    <row r="2323" spans="1:1" x14ac:dyDescent="0.2">
      <c r="A2323" t="s">
        <v>7894</v>
      </c>
    </row>
    <row r="2324" spans="1:1" x14ac:dyDescent="0.2">
      <c r="A2324" t="s">
        <v>7895</v>
      </c>
    </row>
    <row r="2325" spans="1:1" x14ac:dyDescent="0.2">
      <c r="A2325" t="s">
        <v>7896</v>
      </c>
    </row>
    <row r="2326" spans="1:1" x14ac:dyDescent="0.2">
      <c r="A2326" t="s">
        <v>7897</v>
      </c>
    </row>
    <row r="2327" spans="1:1" x14ac:dyDescent="0.2">
      <c r="A2327" t="s">
        <v>7898</v>
      </c>
    </row>
    <row r="2328" spans="1:1" x14ac:dyDescent="0.2">
      <c r="A2328" t="s">
        <v>7899</v>
      </c>
    </row>
    <row r="2329" spans="1:1" x14ac:dyDescent="0.2">
      <c r="A2329" t="s">
        <v>7900</v>
      </c>
    </row>
    <row r="2330" spans="1:1" x14ac:dyDescent="0.2">
      <c r="A2330" t="s">
        <v>7901</v>
      </c>
    </row>
    <row r="2331" spans="1:1" x14ac:dyDescent="0.2">
      <c r="A2331" t="s">
        <v>7902</v>
      </c>
    </row>
    <row r="2332" spans="1:1" x14ac:dyDescent="0.2">
      <c r="A2332" t="s">
        <v>7903</v>
      </c>
    </row>
    <row r="2333" spans="1:1" x14ac:dyDescent="0.2">
      <c r="A2333" t="s">
        <v>7904</v>
      </c>
    </row>
    <row r="2334" spans="1:1" x14ac:dyDescent="0.2">
      <c r="A2334" t="s">
        <v>7905</v>
      </c>
    </row>
    <row r="2335" spans="1:1" x14ac:dyDescent="0.2">
      <c r="A2335" t="s">
        <v>7906</v>
      </c>
    </row>
    <row r="2336" spans="1:1" x14ac:dyDescent="0.2">
      <c r="A2336" t="s">
        <v>7907</v>
      </c>
    </row>
    <row r="2337" spans="1:1" x14ac:dyDescent="0.2">
      <c r="A2337" t="s">
        <v>7908</v>
      </c>
    </row>
    <row r="2338" spans="1:1" x14ac:dyDescent="0.2">
      <c r="A2338" t="s">
        <v>7909</v>
      </c>
    </row>
    <row r="2339" spans="1:1" x14ac:dyDescent="0.2">
      <c r="A2339" t="s">
        <v>7910</v>
      </c>
    </row>
    <row r="2340" spans="1:1" x14ac:dyDescent="0.2">
      <c r="A2340" t="s">
        <v>7911</v>
      </c>
    </row>
    <row r="2341" spans="1:1" x14ac:dyDescent="0.2">
      <c r="A2341" t="s">
        <v>7912</v>
      </c>
    </row>
    <row r="2342" spans="1:1" x14ac:dyDescent="0.2">
      <c r="A2342" t="s">
        <v>7913</v>
      </c>
    </row>
    <row r="2343" spans="1:1" x14ac:dyDescent="0.2">
      <c r="A2343" t="s">
        <v>7914</v>
      </c>
    </row>
    <row r="2344" spans="1:1" x14ac:dyDescent="0.2">
      <c r="A2344" t="s">
        <v>7915</v>
      </c>
    </row>
    <row r="2346" spans="1:1" x14ac:dyDescent="0.2">
      <c r="A2346" t="s">
        <v>7916</v>
      </c>
    </row>
    <row r="2348" spans="1:1" x14ac:dyDescent="0.2">
      <c r="A2348" t="s">
        <v>7917</v>
      </c>
    </row>
    <row r="2349" spans="1:1" x14ac:dyDescent="0.2">
      <c r="A2349" t="s">
        <v>7918</v>
      </c>
    </row>
    <row r="2350" spans="1:1" x14ac:dyDescent="0.2">
      <c r="A2350" t="s">
        <v>7919</v>
      </c>
    </row>
    <row r="2351" spans="1:1" x14ac:dyDescent="0.2">
      <c r="A2351" t="s">
        <v>7920</v>
      </c>
    </row>
    <row r="2352" spans="1:1" x14ac:dyDescent="0.2">
      <c r="A2352" t="s">
        <v>7921</v>
      </c>
    </row>
    <row r="2353" spans="1:1" x14ac:dyDescent="0.2">
      <c r="A2353" t="s">
        <v>7922</v>
      </c>
    </row>
    <row r="2354" spans="1:1" x14ac:dyDescent="0.2">
      <c r="A2354" t="s">
        <v>7923</v>
      </c>
    </row>
    <row r="2355" spans="1:1" x14ac:dyDescent="0.2">
      <c r="A2355" t="s">
        <v>7924</v>
      </c>
    </row>
    <row r="2356" spans="1:1" x14ac:dyDescent="0.2">
      <c r="A2356" t="s">
        <v>7925</v>
      </c>
    </row>
    <row r="2357" spans="1:1" x14ac:dyDescent="0.2">
      <c r="A2357" t="s">
        <v>7926</v>
      </c>
    </row>
    <row r="2358" spans="1:1" x14ac:dyDescent="0.2">
      <c r="A2358" t="s">
        <v>7927</v>
      </c>
    </row>
    <row r="2359" spans="1:1" x14ac:dyDescent="0.2">
      <c r="A2359" t="s">
        <v>7928</v>
      </c>
    </row>
    <row r="2360" spans="1:1" x14ac:dyDescent="0.2">
      <c r="A2360" t="s">
        <v>7929</v>
      </c>
    </row>
    <row r="2361" spans="1:1" x14ac:dyDescent="0.2">
      <c r="A2361" t="s">
        <v>7930</v>
      </c>
    </row>
    <row r="2362" spans="1:1" x14ac:dyDescent="0.2">
      <c r="A2362" t="s">
        <v>7931</v>
      </c>
    </row>
    <row r="2363" spans="1:1" x14ac:dyDescent="0.2">
      <c r="A2363" t="s">
        <v>7932</v>
      </c>
    </row>
    <row r="2364" spans="1:1" x14ac:dyDescent="0.2">
      <c r="A2364" t="s">
        <v>7933</v>
      </c>
    </row>
    <row r="2365" spans="1:1" x14ac:dyDescent="0.2">
      <c r="A2365" t="s">
        <v>7934</v>
      </c>
    </row>
    <row r="2366" spans="1:1" x14ac:dyDescent="0.2">
      <c r="A2366" t="s">
        <v>7935</v>
      </c>
    </row>
    <row r="2367" spans="1:1" x14ac:dyDescent="0.2">
      <c r="A2367" t="s">
        <v>7936</v>
      </c>
    </row>
    <row r="2368" spans="1:1" x14ac:dyDescent="0.2">
      <c r="A2368" t="s">
        <v>7937</v>
      </c>
    </row>
    <row r="2369" spans="1:1" x14ac:dyDescent="0.2">
      <c r="A2369" t="s">
        <v>7938</v>
      </c>
    </row>
    <row r="2370" spans="1:1" x14ac:dyDescent="0.2">
      <c r="A2370" t="s">
        <v>7939</v>
      </c>
    </row>
    <row r="2371" spans="1:1" x14ac:dyDescent="0.2">
      <c r="A2371" t="s">
        <v>7940</v>
      </c>
    </row>
    <row r="2372" spans="1:1" x14ac:dyDescent="0.2">
      <c r="A2372" t="s">
        <v>7941</v>
      </c>
    </row>
    <row r="2373" spans="1:1" x14ac:dyDescent="0.2">
      <c r="A2373" t="s">
        <v>7942</v>
      </c>
    </row>
    <row r="2374" spans="1:1" x14ac:dyDescent="0.2">
      <c r="A2374" t="s">
        <v>7943</v>
      </c>
    </row>
    <row r="2375" spans="1:1" x14ac:dyDescent="0.2">
      <c r="A2375" t="s">
        <v>7944</v>
      </c>
    </row>
    <row r="2376" spans="1:1" x14ac:dyDescent="0.2">
      <c r="A2376" t="s">
        <v>7945</v>
      </c>
    </row>
    <row r="2377" spans="1:1" x14ac:dyDescent="0.2">
      <c r="A2377" t="s">
        <v>7946</v>
      </c>
    </row>
    <row r="2378" spans="1:1" x14ac:dyDescent="0.2">
      <c r="A2378" t="s">
        <v>7947</v>
      </c>
    </row>
    <row r="2379" spans="1:1" x14ac:dyDescent="0.2">
      <c r="A2379" t="s">
        <v>7948</v>
      </c>
    </row>
    <row r="2380" spans="1:1" x14ac:dyDescent="0.2">
      <c r="A2380" t="s">
        <v>7949</v>
      </c>
    </row>
    <row r="2381" spans="1:1" x14ac:dyDescent="0.2">
      <c r="A2381" t="s">
        <v>7950</v>
      </c>
    </row>
    <row r="2382" spans="1:1" x14ac:dyDescent="0.2">
      <c r="A2382" t="s">
        <v>7951</v>
      </c>
    </row>
    <row r="2383" spans="1:1" x14ac:dyDescent="0.2">
      <c r="A2383" t="s">
        <v>7952</v>
      </c>
    </row>
    <row r="2384" spans="1:1" x14ac:dyDescent="0.2">
      <c r="A2384" t="s">
        <v>7953</v>
      </c>
    </row>
    <row r="2385" spans="1:1" x14ac:dyDescent="0.2">
      <c r="A2385" t="s">
        <v>7954</v>
      </c>
    </row>
    <row r="2386" spans="1:1" x14ac:dyDescent="0.2">
      <c r="A2386" t="s">
        <v>7955</v>
      </c>
    </row>
    <row r="2387" spans="1:1" x14ac:dyDescent="0.2">
      <c r="A2387" t="s">
        <v>7956</v>
      </c>
    </row>
    <row r="2388" spans="1:1" x14ac:dyDescent="0.2">
      <c r="A2388" t="s">
        <v>7957</v>
      </c>
    </row>
    <row r="2389" spans="1:1" x14ac:dyDescent="0.2">
      <c r="A2389" t="s">
        <v>7958</v>
      </c>
    </row>
    <row r="2390" spans="1:1" x14ac:dyDescent="0.2">
      <c r="A2390" t="s">
        <v>7959</v>
      </c>
    </row>
    <row r="2391" spans="1:1" x14ac:dyDescent="0.2">
      <c r="A2391" t="s">
        <v>7960</v>
      </c>
    </row>
    <row r="2392" spans="1:1" x14ac:dyDescent="0.2">
      <c r="A2392" t="s">
        <v>7961</v>
      </c>
    </row>
    <row r="2393" spans="1:1" x14ac:dyDescent="0.2">
      <c r="A2393" t="s">
        <v>7962</v>
      </c>
    </row>
    <row r="2394" spans="1:1" x14ac:dyDescent="0.2">
      <c r="A2394" t="s">
        <v>7963</v>
      </c>
    </row>
    <row r="2395" spans="1:1" x14ac:dyDescent="0.2">
      <c r="A2395" t="s">
        <v>7964</v>
      </c>
    </row>
    <row r="2396" spans="1:1" x14ac:dyDescent="0.2">
      <c r="A2396" t="s">
        <v>7965</v>
      </c>
    </row>
    <row r="2397" spans="1:1" x14ac:dyDescent="0.2">
      <c r="A2397" t="s">
        <v>7966</v>
      </c>
    </row>
    <row r="2398" spans="1:1" x14ac:dyDescent="0.2">
      <c r="A2398" t="s">
        <v>7967</v>
      </c>
    </row>
    <row r="2399" spans="1:1" x14ac:dyDescent="0.2">
      <c r="A2399" t="s">
        <v>7968</v>
      </c>
    </row>
    <row r="2400" spans="1:1" x14ac:dyDescent="0.2">
      <c r="A2400" t="s">
        <v>7969</v>
      </c>
    </row>
    <row r="2401" spans="1:1" x14ac:dyDescent="0.2">
      <c r="A2401" t="s">
        <v>7970</v>
      </c>
    </row>
    <row r="2402" spans="1:1" x14ac:dyDescent="0.2">
      <c r="A2402" t="s">
        <v>7971</v>
      </c>
    </row>
    <row r="2403" spans="1:1" x14ac:dyDescent="0.2">
      <c r="A2403" t="s">
        <v>7972</v>
      </c>
    </row>
    <row r="2404" spans="1:1" x14ac:dyDescent="0.2">
      <c r="A2404" t="s">
        <v>7973</v>
      </c>
    </row>
    <row r="2405" spans="1:1" x14ac:dyDescent="0.2">
      <c r="A2405" t="s">
        <v>7974</v>
      </c>
    </row>
    <row r="2406" spans="1:1" x14ac:dyDescent="0.2">
      <c r="A2406" t="s">
        <v>7975</v>
      </c>
    </row>
    <row r="2407" spans="1:1" x14ac:dyDescent="0.2">
      <c r="A2407" t="s">
        <v>7976</v>
      </c>
    </row>
    <row r="2408" spans="1:1" x14ac:dyDescent="0.2">
      <c r="A2408" t="s">
        <v>7977</v>
      </c>
    </row>
    <row r="2409" spans="1:1" x14ac:dyDescent="0.2">
      <c r="A2409" t="s">
        <v>7978</v>
      </c>
    </row>
    <row r="2410" spans="1:1" x14ac:dyDescent="0.2">
      <c r="A2410" t="s">
        <v>7979</v>
      </c>
    </row>
    <row r="2411" spans="1:1" x14ac:dyDescent="0.2">
      <c r="A2411" t="s">
        <v>7980</v>
      </c>
    </row>
    <row r="2412" spans="1:1" x14ac:dyDescent="0.2">
      <c r="A2412" t="s">
        <v>7981</v>
      </c>
    </row>
    <row r="2413" spans="1:1" x14ac:dyDescent="0.2">
      <c r="A2413" t="s">
        <v>7982</v>
      </c>
    </row>
    <row r="2414" spans="1:1" x14ac:dyDescent="0.2">
      <c r="A2414" t="s">
        <v>7983</v>
      </c>
    </row>
    <row r="2415" spans="1:1" x14ac:dyDescent="0.2">
      <c r="A2415" t="s">
        <v>7984</v>
      </c>
    </row>
    <row r="2416" spans="1:1" x14ac:dyDescent="0.2">
      <c r="A2416">
        <v>1</v>
      </c>
    </row>
    <row r="2418" spans="1:1" x14ac:dyDescent="0.2">
      <c r="A2418" t="s">
        <v>7985</v>
      </c>
    </row>
    <row r="2420" spans="1:1" x14ac:dyDescent="0.2">
      <c r="A2420" t="s">
        <v>7986</v>
      </c>
    </row>
    <row r="2421" spans="1:1" x14ac:dyDescent="0.2">
      <c r="A2421" t="s">
        <v>7987</v>
      </c>
    </row>
    <row r="2422" spans="1:1" x14ac:dyDescent="0.2">
      <c r="A2422" t="s">
        <v>7988</v>
      </c>
    </row>
    <row r="2423" spans="1:1" x14ac:dyDescent="0.2">
      <c r="A2423" t="s">
        <v>7989</v>
      </c>
    </row>
    <row r="2424" spans="1:1" x14ac:dyDescent="0.2">
      <c r="A2424" t="s">
        <v>7990</v>
      </c>
    </row>
    <row r="2425" spans="1:1" x14ac:dyDescent="0.2">
      <c r="A2425" t="s">
        <v>7991</v>
      </c>
    </row>
    <row r="2427" spans="1:1" x14ac:dyDescent="0.2">
      <c r="A2427" t="s">
        <v>7992</v>
      </c>
    </row>
    <row r="2428" spans="1:1" x14ac:dyDescent="0.2">
      <c r="A2428" t="s">
        <v>7987</v>
      </c>
    </row>
    <row r="2429" spans="1:1" x14ac:dyDescent="0.2">
      <c r="A2429" t="s">
        <v>7988</v>
      </c>
    </row>
    <row r="2430" spans="1:1" x14ac:dyDescent="0.2">
      <c r="A2430" t="s">
        <v>7993</v>
      </c>
    </row>
    <row r="2431" spans="1:1" x14ac:dyDescent="0.2">
      <c r="A2431" t="s">
        <v>7994</v>
      </c>
    </row>
    <row r="2433" spans="1:1" x14ac:dyDescent="0.2">
      <c r="A2433" t="s">
        <v>7995</v>
      </c>
    </row>
    <row r="2434" spans="1:1" x14ac:dyDescent="0.2">
      <c r="A2434" t="s">
        <v>7996</v>
      </c>
    </row>
    <row r="2436" spans="1:1" x14ac:dyDescent="0.2">
      <c r="A2436" t="s">
        <v>7997</v>
      </c>
    </row>
    <row r="2437" spans="1:1" x14ac:dyDescent="0.2">
      <c r="A2437" t="s">
        <v>7998</v>
      </c>
    </row>
    <row r="2439" spans="1:1" x14ac:dyDescent="0.2">
      <c r="A2439" t="s">
        <v>7999</v>
      </c>
    </row>
    <row r="2440" spans="1:1" x14ac:dyDescent="0.2">
      <c r="A2440" t="s">
        <v>8000</v>
      </c>
    </row>
    <row r="2442" spans="1:1" x14ac:dyDescent="0.2">
      <c r="A2442" t="s">
        <v>8001</v>
      </c>
    </row>
    <row r="2443" spans="1:1" x14ac:dyDescent="0.2">
      <c r="A2443" t="s">
        <v>8002</v>
      </c>
    </row>
    <row r="2445" spans="1:1" x14ac:dyDescent="0.2">
      <c r="A2445" t="s">
        <v>8001</v>
      </c>
    </row>
    <row r="2446" spans="1:1" x14ac:dyDescent="0.2">
      <c r="A2446" t="s">
        <v>8003</v>
      </c>
    </row>
    <row r="2448" spans="1:1" x14ac:dyDescent="0.2">
      <c r="A2448" t="s">
        <v>8004</v>
      </c>
    </row>
    <row r="2449" spans="1:1" x14ac:dyDescent="0.2">
      <c r="A2449" t="s">
        <v>8005</v>
      </c>
    </row>
    <row r="2451" spans="1:1" x14ac:dyDescent="0.2">
      <c r="A2451" t="s">
        <v>8006</v>
      </c>
    </row>
    <row r="2452" spans="1:1" x14ac:dyDescent="0.2">
      <c r="A2452" t="s">
        <v>8007</v>
      </c>
    </row>
    <row r="2454" spans="1:1" x14ac:dyDescent="0.2">
      <c r="A2454" t="s">
        <v>8006</v>
      </c>
    </row>
    <row r="2455" spans="1:1" x14ac:dyDescent="0.2">
      <c r="A2455" t="s">
        <v>8008</v>
      </c>
    </row>
    <row r="2457" spans="1:1" x14ac:dyDescent="0.2">
      <c r="A2457" t="s">
        <v>8009</v>
      </c>
    </row>
    <row r="2458" spans="1:1" x14ac:dyDescent="0.2">
      <c r="A2458" t="s">
        <v>8010</v>
      </c>
    </row>
    <row r="2460" spans="1:1" x14ac:dyDescent="0.2">
      <c r="A2460" t="s">
        <v>8011</v>
      </c>
    </row>
    <row r="2461" spans="1:1" x14ac:dyDescent="0.2">
      <c r="A2461" t="s">
        <v>8012</v>
      </c>
    </row>
    <row r="2463" spans="1:1" x14ac:dyDescent="0.2">
      <c r="A2463" t="s">
        <v>8006</v>
      </c>
    </row>
    <row r="2464" spans="1:1" x14ac:dyDescent="0.2">
      <c r="A2464" t="s">
        <v>8013</v>
      </c>
    </row>
    <row r="2466" spans="1:1" x14ac:dyDescent="0.2">
      <c r="A2466" t="s">
        <v>8014</v>
      </c>
    </row>
    <row r="2467" spans="1:1" x14ac:dyDescent="0.2">
      <c r="A2467" t="s">
        <v>8015</v>
      </c>
    </row>
    <row r="2469" spans="1:1" x14ac:dyDescent="0.2">
      <c r="A2469" t="s">
        <v>8016</v>
      </c>
    </row>
    <row r="2470" spans="1:1" x14ac:dyDescent="0.2">
      <c r="A2470" t="s">
        <v>8017</v>
      </c>
    </row>
    <row r="2472" spans="1:1" x14ac:dyDescent="0.2">
      <c r="A2472" t="s">
        <v>8006</v>
      </c>
    </row>
    <row r="2473" spans="1:1" x14ac:dyDescent="0.2">
      <c r="A2473" t="s">
        <v>8018</v>
      </c>
    </row>
    <row r="2475" spans="1:1" x14ac:dyDescent="0.2">
      <c r="A2475" t="s">
        <v>8019</v>
      </c>
    </row>
    <row r="2476" spans="1:1" x14ac:dyDescent="0.2">
      <c r="A2476" t="s">
        <v>8020</v>
      </c>
    </row>
    <row r="2478" spans="1:1" x14ac:dyDescent="0.2">
      <c r="A2478" t="s">
        <v>8021</v>
      </c>
    </row>
    <row r="2479" spans="1:1" x14ac:dyDescent="0.2">
      <c r="A2479" t="s">
        <v>8022</v>
      </c>
    </row>
    <row r="2481" spans="1:1" x14ac:dyDescent="0.2">
      <c r="A2481" t="s">
        <v>8023</v>
      </c>
    </row>
    <row r="2482" spans="1:1" x14ac:dyDescent="0.2">
      <c r="A2482" t="s">
        <v>8024</v>
      </c>
    </row>
    <row r="2484" spans="1:1" x14ac:dyDescent="0.2">
      <c r="A2484" t="s">
        <v>8025</v>
      </c>
    </row>
    <row r="2485" spans="1:1" x14ac:dyDescent="0.2">
      <c r="A2485" t="s">
        <v>8026</v>
      </c>
    </row>
    <row r="2487" spans="1:1" x14ac:dyDescent="0.2">
      <c r="A2487" t="s">
        <v>8027</v>
      </c>
    </row>
    <row r="2488" spans="1:1" x14ac:dyDescent="0.2">
      <c r="A2488" t="s">
        <v>8028</v>
      </c>
    </row>
    <row r="2490" spans="1:1" x14ac:dyDescent="0.2">
      <c r="A2490" t="s">
        <v>8029</v>
      </c>
    </row>
    <row r="2491" spans="1:1" x14ac:dyDescent="0.2">
      <c r="A2491" t="s">
        <v>8030</v>
      </c>
    </row>
    <row r="2493" spans="1:1" x14ac:dyDescent="0.2">
      <c r="A2493" t="s">
        <v>8031</v>
      </c>
    </row>
    <row r="2494" spans="1:1" x14ac:dyDescent="0.2">
      <c r="A2494" t="s">
        <v>8032</v>
      </c>
    </row>
    <row r="2496" spans="1:1" x14ac:dyDescent="0.2">
      <c r="A2496" t="s">
        <v>8033</v>
      </c>
    </row>
    <row r="2497" spans="1:1" x14ac:dyDescent="0.2">
      <c r="A2497" t="s">
        <v>8034</v>
      </c>
    </row>
    <row r="2499" spans="1:1" x14ac:dyDescent="0.2">
      <c r="A2499" t="s">
        <v>8035</v>
      </c>
    </row>
    <row r="2500" spans="1:1" x14ac:dyDescent="0.2">
      <c r="A2500" t="s">
        <v>8036</v>
      </c>
    </row>
    <row r="2502" spans="1:1" x14ac:dyDescent="0.2">
      <c r="A2502" t="s">
        <v>8037</v>
      </c>
    </row>
    <row r="2503" spans="1:1" x14ac:dyDescent="0.2">
      <c r="A2503" t="s">
        <v>8038</v>
      </c>
    </row>
    <row r="2505" spans="1:1" x14ac:dyDescent="0.2">
      <c r="A2505" t="s">
        <v>8039</v>
      </c>
    </row>
    <row r="2506" spans="1:1" x14ac:dyDescent="0.2">
      <c r="A2506" t="s">
        <v>8040</v>
      </c>
    </row>
    <row r="2508" spans="1:1" x14ac:dyDescent="0.2">
      <c r="A2508" t="s">
        <v>8041</v>
      </c>
    </row>
    <row r="2509" spans="1:1" x14ac:dyDescent="0.2">
      <c r="A2509" t="s">
        <v>8042</v>
      </c>
    </row>
    <row r="2511" spans="1:1" x14ac:dyDescent="0.2">
      <c r="A2511" t="s">
        <v>8043</v>
      </c>
    </row>
    <row r="2512" spans="1:1" x14ac:dyDescent="0.2">
      <c r="A2512" t="s">
        <v>8044</v>
      </c>
    </row>
    <row r="2514" spans="1:1" x14ac:dyDescent="0.2">
      <c r="A2514" t="s">
        <v>8045</v>
      </c>
    </row>
    <row r="2515" spans="1:1" x14ac:dyDescent="0.2">
      <c r="A2515" t="s">
        <v>8046</v>
      </c>
    </row>
    <row r="2517" spans="1:1" x14ac:dyDescent="0.2">
      <c r="A2517" t="s">
        <v>8047</v>
      </c>
    </row>
    <row r="2518" spans="1:1" x14ac:dyDescent="0.2">
      <c r="A2518" t="s">
        <v>8048</v>
      </c>
    </row>
    <row r="2520" spans="1:1" x14ac:dyDescent="0.2">
      <c r="A2520" t="s">
        <v>8049</v>
      </c>
    </row>
    <row r="2521" spans="1:1" x14ac:dyDescent="0.2">
      <c r="A2521" t="s">
        <v>8050</v>
      </c>
    </row>
    <row r="2523" spans="1:1" x14ac:dyDescent="0.2">
      <c r="A2523" t="s">
        <v>8051</v>
      </c>
    </row>
    <row r="2524" spans="1:1" x14ac:dyDescent="0.2">
      <c r="A2524" t="s">
        <v>8052</v>
      </c>
    </row>
    <row r="2526" spans="1:1" x14ac:dyDescent="0.2">
      <c r="A2526" t="s">
        <v>8029</v>
      </c>
    </row>
    <row r="2527" spans="1:1" x14ac:dyDescent="0.2">
      <c r="A2527" t="s">
        <v>8053</v>
      </c>
    </row>
    <row r="2529" spans="1:1" x14ac:dyDescent="0.2">
      <c r="A2529" t="s">
        <v>8054</v>
      </c>
    </row>
    <row r="2530" spans="1:1" x14ac:dyDescent="0.2">
      <c r="A2530" t="s">
        <v>8055</v>
      </c>
    </row>
    <row r="2532" spans="1:1" x14ac:dyDescent="0.2">
      <c r="A2532" t="s">
        <v>8056</v>
      </c>
    </row>
    <row r="2533" spans="1:1" x14ac:dyDescent="0.2">
      <c r="A2533" t="s">
        <v>8057</v>
      </c>
    </row>
    <row r="2535" spans="1:1" x14ac:dyDescent="0.2">
      <c r="A2535" t="s">
        <v>8021</v>
      </c>
    </row>
    <row r="2536" spans="1:1" x14ac:dyDescent="0.2">
      <c r="A2536" t="s">
        <v>8058</v>
      </c>
    </row>
    <row r="2538" spans="1:1" x14ac:dyDescent="0.2">
      <c r="A2538" t="s">
        <v>8059</v>
      </c>
    </row>
    <row r="2539" spans="1:1" x14ac:dyDescent="0.2">
      <c r="A2539" t="s">
        <v>8060</v>
      </c>
    </row>
    <row r="2541" spans="1:1" x14ac:dyDescent="0.2">
      <c r="A2541" t="s">
        <v>8061</v>
      </c>
    </row>
    <row r="2542" spans="1:1" x14ac:dyDescent="0.2">
      <c r="A2542" t="s">
        <v>8062</v>
      </c>
    </row>
    <row r="2545" spans="1:1" x14ac:dyDescent="0.2">
      <c r="A2545" t="s">
        <v>8063</v>
      </c>
    </row>
    <row r="2547" spans="1:1" x14ac:dyDescent="0.2">
      <c r="A2547" t="s">
        <v>8064</v>
      </c>
    </row>
    <row r="2548" spans="1:1" x14ac:dyDescent="0.2">
      <c r="A2548" t="s">
        <v>7987</v>
      </c>
    </row>
    <row r="2549" spans="1:1" x14ac:dyDescent="0.2">
      <c r="A2549" t="s">
        <v>7988</v>
      </c>
    </row>
    <row r="2550" spans="1:1" x14ac:dyDescent="0.2">
      <c r="A2550" t="s">
        <v>8065</v>
      </c>
    </row>
    <row r="2552" spans="1:1" x14ac:dyDescent="0.2">
      <c r="A2552" t="s">
        <v>8066</v>
      </c>
    </row>
    <row r="2553" spans="1:1" x14ac:dyDescent="0.2">
      <c r="A2553" t="s">
        <v>7987</v>
      </c>
    </row>
    <row r="2554" spans="1:1" x14ac:dyDescent="0.2">
      <c r="A2554" t="s">
        <v>7988</v>
      </c>
    </row>
    <row r="2555" spans="1:1" x14ac:dyDescent="0.2">
      <c r="A2555" t="s">
        <v>8067</v>
      </c>
    </row>
    <row r="2556" spans="1:1" x14ac:dyDescent="0.2">
      <c r="A2556" t="s">
        <v>8068</v>
      </c>
    </row>
    <row r="2557" spans="1:1" x14ac:dyDescent="0.2">
      <c r="A2557" t="s">
        <v>8069</v>
      </c>
    </row>
    <row r="2558" spans="1:1" x14ac:dyDescent="0.2">
      <c r="A2558" t="s">
        <v>8070</v>
      </c>
    </row>
    <row r="2559" spans="1:1" x14ac:dyDescent="0.2">
      <c r="A2559" t="s">
        <v>8071</v>
      </c>
    </row>
    <row r="2560" spans="1:1" x14ac:dyDescent="0.2">
      <c r="A2560" t="s">
        <v>8072</v>
      </c>
    </row>
    <row r="2562" spans="1:1" x14ac:dyDescent="0.2">
      <c r="A2562" t="s">
        <v>8073</v>
      </c>
    </row>
    <row r="2564" spans="1:1" x14ac:dyDescent="0.2">
      <c r="A2564" t="s">
        <v>8074</v>
      </c>
    </row>
    <row r="2565" spans="1:1" x14ac:dyDescent="0.2">
      <c r="A2565" t="s">
        <v>7987</v>
      </c>
    </row>
    <row r="2566" spans="1:1" x14ac:dyDescent="0.2">
      <c r="A2566" t="s">
        <v>7988</v>
      </c>
    </row>
    <row r="2567" spans="1:1" x14ac:dyDescent="0.2">
      <c r="A2567" t="s">
        <v>8075</v>
      </c>
    </row>
    <row r="2568" spans="1:1" x14ac:dyDescent="0.2">
      <c r="A2568" t="s">
        <v>8076</v>
      </c>
    </row>
    <row r="2569" spans="1:1" x14ac:dyDescent="0.2">
      <c r="A2569" t="s">
        <v>8077</v>
      </c>
    </row>
    <row r="2570" spans="1:1" x14ac:dyDescent="0.2">
      <c r="A2570" t="s">
        <v>8078</v>
      </c>
    </row>
    <row r="2572" spans="1:1" x14ac:dyDescent="0.2">
      <c r="A2572" t="s">
        <v>8079</v>
      </c>
    </row>
    <row r="2573" spans="1:1" x14ac:dyDescent="0.2">
      <c r="A2573" t="s">
        <v>7987</v>
      </c>
    </row>
    <row r="2574" spans="1:1" x14ac:dyDescent="0.2">
      <c r="A2574" t="s">
        <v>7988</v>
      </c>
    </row>
    <row r="2575" spans="1:1" x14ac:dyDescent="0.2">
      <c r="A2575" t="s">
        <v>8080</v>
      </c>
    </row>
    <row r="2576" spans="1:1" x14ac:dyDescent="0.2">
      <c r="A2576" t="s">
        <v>8081</v>
      </c>
    </row>
    <row r="2577" spans="1:1" x14ac:dyDescent="0.2">
      <c r="A2577" t="s">
        <v>8082</v>
      </c>
    </row>
    <row r="2578" spans="1:1" x14ac:dyDescent="0.2">
      <c r="A2578" t="s">
        <v>8083</v>
      </c>
    </row>
    <row r="2579" spans="1:1" x14ac:dyDescent="0.2">
      <c r="A2579" t="s">
        <v>8084</v>
      </c>
    </row>
    <row r="2581" spans="1:1" x14ac:dyDescent="0.2">
      <c r="A2581" t="s">
        <v>8085</v>
      </c>
    </row>
    <row r="2582" spans="1:1" x14ac:dyDescent="0.2">
      <c r="A2582" t="s">
        <v>7987</v>
      </c>
    </row>
    <row r="2583" spans="1:1" x14ac:dyDescent="0.2">
      <c r="A2583" t="s">
        <v>7988</v>
      </c>
    </row>
    <row r="2584" spans="1:1" x14ac:dyDescent="0.2">
      <c r="A2584" t="s">
        <v>8086</v>
      </c>
    </row>
    <row r="2585" spans="1:1" x14ac:dyDescent="0.2">
      <c r="A2585" t="s">
        <v>8087</v>
      </c>
    </row>
    <row r="2586" spans="1:1" x14ac:dyDescent="0.2">
      <c r="A2586" t="s">
        <v>8088</v>
      </c>
    </row>
    <row r="2587" spans="1:1" x14ac:dyDescent="0.2">
      <c r="A2587" t="s">
        <v>8089</v>
      </c>
    </row>
    <row r="2589" spans="1:1" x14ac:dyDescent="0.2">
      <c r="A2589" t="s">
        <v>8090</v>
      </c>
    </row>
    <row r="2590" spans="1:1" x14ac:dyDescent="0.2">
      <c r="A2590" t="s">
        <v>305</v>
      </c>
    </row>
    <row r="2593" spans="1:1" x14ac:dyDescent="0.2">
      <c r="A2593" t="s">
        <v>8091</v>
      </c>
    </row>
    <row r="2594" spans="1:1" x14ac:dyDescent="0.2">
      <c r="A2594" t="s">
        <v>7987</v>
      </c>
    </row>
    <row r="2595" spans="1:1" x14ac:dyDescent="0.2">
      <c r="A2595" t="s">
        <v>7988</v>
      </c>
    </row>
    <row r="2596" spans="1:1" x14ac:dyDescent="0.2">
      <c r="A2596" t="s">
        <v>8092</v>
      </c>
    </row>
    <row r="2597" spans="1:1" x14ac:dyDescent="0.2">
      <c r="A2597" t="s">
        <v>8093</v>
      </c>
    </row>
    <row r="2599" spans="1:1" x14ac:dyDescent="0.2">
      <c r="A2599" t="s">
        <v>8094</v>
      </c>
    </row>
    <row r="2600" spans="1:1" x14ac:dyDescent="0.2">
      <c r="A2600" t="s">
        <v>7987</v>
      </c>
    </row>
    <row r="2601" spans="1:1" x14ac:dyDescent="0.2">
      <c r="A2601" t="s">
        <v>7988</v>
      </c>
    </row>
    <row r="2602" spans="1:1" x14ac:dyDescent="0.2">
      <c r="A2602" t="s">
        <v>8095</v>
      </c>
    </row>
    <row r="2603" spans="1:1" x14ac:dyDescent="0.2">
      <c r="A2603" t="s">
        <v>8096</v>
      </c>
    </row>
    <row r="2604" spans="1:1" x14ac:dyDescent="0.2">
      <c r="A2604" t="s">
        <v>8097</v>
      </c>
    </row>
    <row r="2606" spans="1:1" x14ac:dyDescent="0.2">
      <c r="A2606" t="s">
        <v>8098</v>
      </c>
    </row>
    <row r="2607" spans="1:1" x14ac:dyDescent="0.2">
      <c r="A2607" t="s">
        <v>7987</v>
      </c>
    </row>
    <row r="2608" spans="1:1" x14ac:dyDescent="0.2">
      <c r="A2608" t="s">
        <v>7988</v>
      </c>
    </row>
    <row r="2609" spans="1:1" x14ac:dyDescent="0.2">
      <c r="A2609" t="s">
        <v>8099</v>
      </c>
    </row>
    <row r="2610" spans="1:1" x14ac:dyDescent="0.2">
      <c r="A2610" t="s">
        <v>8100</v>
      </c>
    </row>
    <row r="2611" spans="1:1" x14ac:dyDescent="0.2">
      <c r="A2611" t="s">
        <v>8101</v>
      </c>
    </row>
    <row r="2612" spans="1:1" x14ac:dyDescent="0.2">
      <c r="A2612" t="s">
        <v>8102</v>
      </c>
    </row>
    <row r="2614" spans="1:1" x14ac:dyDescent="0.2">
      <c r="A2614" t="s">
        <v>8103</v>
      </c>
    </row>
    <row r="2615" spans="1:1" x14ac:dyDescent="0.2">
      <c r="A2615" t="s">
        <v>7987</v>
      </c>
    </row>
    <row r="2616" spans="1:1" x14ac:dyDescent="0.2">
      <c r="A2616" t="s">
        <v>7988</v>
      </c>
    </row>
    <row r="2617" spans="1:1" x14ac:dyDescent="0.2">
      <c r="A2617" t="s">
        <v>8104</v>
      </c>
    </row>
    <row r="2618" spans="1:1" x14ac:dyDescent="0.2">
      <c r="A2618" t="s">
        <v>8105</v>
      </c>
    </row>
    <row r="2620" spans="1:1" x14ac:dyDescent="0.2">
      <c r="A2620" t="s">
        <v>8106</v>
      </c>
    </row>
    <row r="2621" spans="1:1" x14ac:dyDescent="0.2">
      <c r="A2621" t="s">
        <v>305</v>
      </c>
    </row>
    <row r="2624" spans="1:1" x14ac:dyDescent="0.2">
      <c r="A2624" t="s">
        <v>8066</v>
      </c>
    </row>
    <row r="2625" spans="1:1" x14ac:dyDescent="0.2">
      <c r="A2625" t="s">
        <v>7987</v>
      </c>
    </row>
    <row r="2626" spans="1:1" x14ac:dyDescent="0.2">
      <c r="A2626" t="s">
        <v>7988</v>
      </c>
    </row>
    <row r="2627" spans="1:1" x14ac:dyDescent="0.2">
      <c r="A2627" t="s">
        <v>8067</v>
      </c>
    </row>
    <row r="2628" spans="1:1" x14ac:dyDescent="0.2">
      <c r="A2628" t="s">
        <v>8068</v>
      </c>
    </row>
    <row r="2629" spans="1:1" x14ac:dyDescent="0.2">
      <c r="A2629" t="s">
        <v>8069</v>
      </c>
    </row>
    <row r="2630" spans="1:1" x14ac:dyDescent="0.2">
      <c r="A2630" t="s">
        <v>8070</v>
      </c>
    </row>
    <row r="2631" spans="1:1" x14ac:dyDescent="0.2">
      <c r="A2631" t="s">
        <v>8071</v>
      </c>
    </row>
    <row r="2632" spans="1:1" x14ac:dyDescent="0.2">
      <c r="A2632" t="s">
        <v>8072</v>
      </c>
    </row>
    <row r="2634" spans="1:1" x14ac:dyDescent="0.2">
      <c r="A2634" t="s">
        <v>8073</v>
      </c>
    </row>
    <row r="2636" spans="1:1" x14ac:dyDescent="0.2">
      <c r="A2636" t="s">
        <v>8107</v>
      </c>
    </row>
    <row r="2637" spans="1:1" x14ac:dyDescent="0.2">
      <c r="A2637" t="s">
        <v>305</v>
      </c>
    </row>
    <row r="2640" spans="1:1" x14ac:dyDescent="0.2">
      <c r="A2640" t="s">
        <v>8108</v>
      </c>
    </row>
    <row r="2641" spans="1:1" x14ac:dyDescent="0.2">
      <c r="A2641" t="s">
        <v>305</v>
      </c>
    </row>
    <row r="2644" spans="1:1" x14ac:dyDescent="0.2">
      <c r="A2644" t="s">
        <v>8109</v>
      </c>
    </row>
    <row r="2645" spans="1:1" x14ac:dyDescent="0.2">
      <c r="A2645" t="s">
        <v>305</v>
      </c>
    </row>
    <row r="2648" spans="1:1" x14ac:dyDescent="0.2">
      <c r="A2648" t="s">
        <v>8110</v>
      </c>
    </row>
    <row r="2649" spans="1:1" x14ac:dyDescent="0.2">
      <c r="A2649" t="s">
        <v>7987</v>
      </c>
    </row>
    <row r="2650" spans="1:1" x14ac:dyDescent="0.2">
      <c r="A2650" t="s">
        <v>7988</v>
      </c>
    </row>
    <row r="2651" spans="1:1" x14ac:dyDescent="0.2">
      <c r="A2651" t="s">
        <v>8111</v>
      </c>
    </row>
    <row r="2653" spans="1:1" x14ac:dyDescent="0.2">
      <c r="A2653" t="s">
        <v>8112</v>
      </c>
    </row>
    <row r="2654" spans="1:1" x14ac:dyDescent="0.2">
      <c r="A2654" t="s">
        <v>7987</v>
      </c>
    </row>
    <row r="2655" spans="1:1" x14ac:dyDescent="0.2">
      <c r="A2655" t="s">
        <v>7988</v>
      </c>
    </row>
    <row r="2656" spans="1:1" x14ac:dyDescent="0.2">
      <c r="A2656" t="s">
        <v>8113</v>
      </c>
    </row>
    <row r="2657" spans="1:1" x14ac:dyDescent="0.2">
      <c r="A2657" t="s">
        <v>8114</v>
      </c>
    </row>
    <row r="2658" spans="1:1" x14ac:dyDescent="0.2">
      <c r="A2658" t="s">
        <v>8115</v>
      </c>
    </row>
    <row r="2659" spans="1:1" x14ac:dyDescent="0.2">
      <c r="A2659" t="s">
        <v>8116</v>
      </c>
    </row>
    <row r="2660" spans="1:1" x14ac:dyDescent="0.2">
      <c r="A2660" t="s">
        <v>8117</v>
      </c>
    </row>
    <row r="2662" spans="1:1" x14ac:dyDescent="0.2">
      <c r="A2662" t="s">
        <v>320</v>
      </c>
    </row>
    <row r="2663" spans="1:1" x14ac:dyDescent="0.2">
      <c r="A2663" t="s">
        <v>321</v>
      </c>
    </row>
    <row r="2664" spans="1:1" x14ac:dyDescent="0.2">
      <c r="A2664" t="s">
        <v>322</v>
      </c>
    </row>
    <row r="2665" spans="1:1" x14ac:dyDescent="0.2">
      <c r="A2665" t="s">
        <v>8118</v>
      </c>
    </row>
    <row r="2666" spans="1:1" x14ac:dyDescent="0.2">
      <c r="A2666" t="s">
        <v>8119</v>
      </c>
    </row>
    <row r="2667" spans="1:1" x14ac:dyDescent="0.2">
      <c r="A2667" t="s">
        <v>8120</v>
      </c>
    </row>
    <row r="2668" spans="1:1" x14ac:dyDescent="0.2">
      <c r="A2668" t="s">
        <v>8121</v>
      </c>
    </row>
    <row r="2669" spans="1:1" x14ac:dyDescent="0.2">
      <c r="A2669" t="s">
        <v>8122</v>
      </c>
    </row>
    <row r="2670" spans="1:1" x14ac:dyDescent="0.2">
      <c r="A2670" t="s">
        <v>8123</v>
      </c>
    </row>
    <row r="2671" spans="1:1" x14ac:dyDescent="0.2">
      <c r="A2671" t="s">
        <v>8124</v>
      </c>
    </row>
    <row r="2672" spans="1:1" x14ac:dyDescent="0.2">
      <c r="A2672" t="s">
        <v>8125</v>
      </c>
    </row>
    <row r="2673" spans="1:1" x14ac:dyDescent="0.2">
      <c r="A2673" t="s">
        <v>8126</v>
      </c>
    </row>
    <row r="2674" spans="1:1" x14ac:dyDescent="0.2">
      <c r="A2674" t="s">
        <v>8127</v>
      </c>
    </row>
    <row r="2675" spans="1:1" x14ac:dyDescent="0.2">
      <c r="A2675" t="s">
        <v>8128</v>
      </c>
    </row>
    <row r="2676" spans="1:1" x14ac:dyDescent="0.2">
      <c r="A2676" t="s">
        <v>8129</v>
      </c>
    </row>
    <row r="2677" spans="1:1" x14ac:dyDescent="0.2">
      <c r="A2677" t="s">
        <v>8130</v>
      </c>
    </row>
    <row r="2678" spans="1:1" x14ac:dyDescent="0.2">
      <c r="A2678" t="s">
        <v>8131</v>
      </c>
    </row>
    <row r="2679" spans="1:1" x14ac:dyDescent="0.2">
      <c r="A2679" t="s">
        <v>8132</v>
      </c>
    </row>
    <row r="2680" spans="1:1" x14ac:dyDescent="0.2">
      <c r="A2680" t="s">
        <v>8133</v>
      </c>
    </row>
    <row r="2681" spans="1:1" x14ac:dyDescent="0.2">
      <c r="A2681" t="s">
        <v>8134</v>
      </c>
    </row>
    <row r="2683" spans="1:1" x14ac:dyDescent="0.2">
      <c r="A2683" t="s">
        <v>8135</v>
      </c>
    </row>
    <row r="2684" spans="1:1" x14ac:dyDescent="0.2">
      <c r="A2684" t="s">
        <v>8136</v>
      </c>
    </row>
    <row r="2685" spans="1:1" x14ac:dyDescent="0.2">
      <c r="A2685" t="s">
        <v>8137</v>
      </c>
    </row>
    <row r="2686" spans="1:1" x14ac:dyDescent="0.2">
      <c r="A2686" t="s">
        <v>8138</v>
      </c>
    </row>
    <row r="2687" spans="1:1" x14ac:dyDescent="0.2">
      <c r="A2687" t="s">
        <v>8134</v>
      </c>
    </row>
    <row r="2689" spans="1:1" x14ac:dyDescent="0.2">
      <c r="A2689" t="s">
        <v>8139</v>
      </c>
    </row>
    <row r="2690" spans="1:1" x14ac:dyDescent="0.2">
      <c r="A2690" t="s">
        <v>8140</v>
      </c>
    </row>
    <row r="2691" spans="1:1" x14ac:dyDescent="0.2">
      <c r="A2691" t="s">
        <v>5603</v>
      </c>
    </row>
    <row r="2692" spans="1:1" x14ac:dyDescent="0.2">
      <c r="A2692" t="s">
        <v>8141</v>
      </c>
    </row>
    <row r="2694" spans="1:1" x14ac:dyDescent="0.2">
      <c r="A2694" t="s">
        <v>8142</v>
      </c>
    </row>
    <row r="2696" spans="1:1" x14ac:dyDescent="0.2">
      <c r="A2696" t="s">
        <v>8143</v>
      </c>
    </row>
    <row r="2697" spans="1:1" x14ac:dyDescent="0.2">
      <c r="A2697" t="s">
        <v>7987</v>
      </c>
    </row>
    <row r="2698" spans="1:1" x14ac:dyDescent="0.2">
      <c r="A2698" t="s">
        <v>7988</v>
      </c>
    </row>
    <row r="2699" spans="1:1" x14ac:dyDescent="0.2">
      <c r="A2699" t="s">
        <v>8144</v>
      </c>
    </row>
    <row r="2700" spans="1:1" x14ac:dyDescent="0.2">
      <c r="A2700" t="s">
        <v>8145</v>
      </c>
    </row>
    <row r="2701" spans="1:1" x14ac:dyDescent="0.2">
      <c r="A2701" t="s">
        <v>8146</v>
      </c>
    </row>
    <row r="2702" spans="1:1" x14ac:dyDescent="0.2">
      <c r="A2702" t="s">
        <v>8147</v>
      </c>
    </row>
    <row r="2703" spans="1:1" x14ac:dyDescent="0.2">
      <c r="A2703" t="s">
        <v>8148</v>
      </c>
    </row>
    <row r="2704" spans="1:1" x14ac:dyDescent="0.2">
      <c r="A2704" t="s">
        <v>8149</v>
      </c>
    </row>
    <row r="2705" spans="1:1" x14ac:dyDescent="0.2">
      <c r="A2705" t="s">
        <v>8134</v>
      </c>
    </row>
    <row r="2707" spans="1:1" x14ac:dyDescent="0.2">
      <c r="A2707" t="s">
        <v>8150</v>
      </c>
    </row>
    <row r="2708" spans="1:1" x14ac:dyDescent="0.2">
      <c r="A2708" t="s">
        <v>8151</v>
      </c>
    </row>
    <row r="2709" spans="1:1" x14ac:dyDescent="0.2">
      <c r="A2709" t="s">
        <v>8152</v>
      </c>
    </row>
    <row r="2711" spans="1:1" x14ac:dyDescent="0.2">
      <c r="A2711" t="s">
        <v>8153</v>
      </c>
    </row>
    <row r="2713" spans="1:1" x14ac:dyDescent="0.2">
      <c r="A2713" t="s">
        <v>8154</v>
      </c>
    </row>
    <row r="2714" spans="1:1" x14ac:dyDescent="0.2">
      <c r="A2714" t="s">
        <v>305</v>
      </c>
    </row>
    <row r="2717" spans="1:1" x14ac:dyDescent="0.2">
      <c r="A2717" t="s">
        <v>8143</v>
      </c>
    </row>
    <row r="2718" spans="1:1" x14ac:dyDescent="0.2">
      <c r="A2718" t="s">
        <v>305</v>
      </c>
    </row>
    <row r="2721" spans="1:1" x14ac:dyDescent="0.2">
      <c r="A2721" t="s">
        <v>8155</v>
      </c>
    </row>
    <row r="2722" spans="1:1" x14ac:dyDescent="0.2">
      <c r="A2722" t="s">
        <v>305</v>
      </c>
    </row>
    <row r="2725" spans="1:1" x14ac:dyDescent="0.2">
      <c r="A2725" t="s">
        <v>8156</v>
      </c>
    </row>
    <row r="2726" spans="1:1" x14ac:dyDescent="0.2">
      <c r="A2726" t="s">
        <v>305</v>
      </c>
    </row>
    <row r="2729" spans="1:1" x14ac:dyDescent="0.2">
      <c r="A2729" t="s">
        <v>8157</v>
      </c>
    </row>
    <row r="2730" spans="1:1" x14ac:dyDescent="0.2">
      <c r="A2730" t="s">
        <v>305</v>
      </c>
    </row>
    <row r="2733" spans="1:1" x14ac:dyDescent="0.2">
      <c r="A2733" t="s">
        <v>8158</v>
      </c>
    </row>
    <row r="2734" spans="1:1" x14ac:dyDescent="0.2">
      <c r="A2734" t="s">
        <v>305</v>
      </c>
    </row>
    <row r="2737" spans="1:1" x14ac:dyDescent="0.2">
      <c r="A2737" t="s">
        <v>8159</v>
      </c>
    </row>
    <row r="2738" spans="1:1" x14ac:dyDescent="0.2">
      <c r="A2738" t="s">
        <v>305</v>
      </c>
    </row>
    <row r="2741" spans="1:1" x14ac:dyDescent="0.2">
      <c r="A2741" t="s">
        <v>8160</v>
      </c>
    </row>
    <row r="2742" spans="1:1" x14ac:dyDescent="0.2">
      <c r="A2742" t="s">
        <v>7987</v>
      </c>
    </row>
    <row r="2743" spans="1:1" x14ac:dyDescent="0.2">
      <c r="A2743" t="s">
        <v>7988</v>
      </c>
    </row>
    <row r="2744" spans="1:1" x14ac:dyDescent="0.2">
      <c r="A2744" t="s">
        <v>8161</v>
      </c>
    </row>
    <row r="2746" spans="1:1" x14ac:dyDescent="0.2">
      <c r="A2746" t="s">
        <v>8162</v>
      </c>
    </row>
    <row r="2747" spans="1:1" x14ac:dyDescent="0.2">
      <c r="A2747" t="s">
        <v>7987</v>
      </c>
    </row>
    <row r="2748" spans="1:1" x14ac:dyDescent="0.2">
      <c r="A2748" t="s">
        <v>7988</v>
      </c>
    </row>
    <row r="2749" spans="1:1" x14ac:dyDescent="0.2">
      <c r="A2749" t="s">
        <v>8163</v>
      </c>
    </row>
    <row r="2750" spans="1:1" x14ac:dyDescent="0.2">
      <c r="A2750" t="s">
        <v>8164</v>
      </c>
    </row>
    <row r="2752" spans="1:1" x14ac:dyDescent="0.2">
      <c r="A2752" t="s">
        <v>8165</v>
      </c>
    </row>
    <row r="2753" spans="1:1" x14ac:dyDescent="0.2">
      <c r="A2753" t="s">
        <v>7987</v>
      </c>
    </row>
    <row r="2754" spans="1:1" x14ac:dyDescent="0.2">
      <c r="A2754" t="s">
        <v>7988</v>
      </c>
    </row>
    <row r="2755" spans="1:1" x14ac:dyDescent="0.2">
      <c r="A2755" t="s">
        <v>8166</v>
      </c>
    </row>
    <row r="2756" spans="1:1" x14ac:dyDescent="0.2">
      <c r="A2756" t="s">
        <v>8167</v>
      </c>
    </row>
    <row r="2758" spans="1:1" x14ac:dyDescent="0.2">
      <c r="A2758" t="s">
        <v>8168</v>
      </c>
    </row>
    <row r="2759" spans="1:1" x14ac:dyDescent="0.2">
      <c r="A2759" t="s">
        <v>7987</v>
      </c>
    </row>
    <row r="2760" spans="1:1" x14ac:dyDescent="0.2">
      <c r="A2760" t="s">
        <v>7988</v>
      </c>
    </row>
    <row r="2761" spans="1:1" x14ac:dyDescent="0.2">
      <c r="A2761" t="s">
        <v>8169</v>
      </c>
    </row>
    <row r="2762" spans="1:1" x14ac:dyDescent="0.2">
      <c r="A2762" t="s">
        <v>8170</v>
      </c>
    </row>
    <row r="2763" spans="1:1" x14ac:dyDescent="0.2">
      <c r="A2763" t="s">
        <v>8171</v>
      </c>
    </row>
    <row r="2764" spans="1:1" x14ac:dyDescent="0.2">
      <c r="A2764" t="s">
        <v>8172</v>
      </c>
    </row>
    <row r="2766" spans="1:1" x14ac:dyDescent="0.2">
      <c r="A2766" t="s">
        <v>8173</v>
      </c>
    </row>
    <row r="2767" spans="1:1" x14ac:dyDescent="0.2">
      <c r="A2767" t="s">
        <v>7987</v>
      </c>
    </row>
    <row r="2768" spans="1:1" x14ac:dyDescent="0.2">
      <c r="A2768" t="s">
        <v>7988</v>
      </c>
    </row>
    <row r="2769" spans="1:1" x14ac:dyDescent="0.2">
      <c r="A2769" t="s">
        <v>8174</v>
      </c>
    </row>
    <row r="2770" spans="1:1" x14ac:dyDescent="0.2">
      <c r="A2770" t="s">
        <v>8175</v>
      </c>
    </row>
    <row r="2771" spans="1:1" x14ac:dyDescent="0.2">
      <c r="A2771" t="s">
        <v>8176</v>
      </c>
    </row>
    <row r="2772" spans="1:1" x14ac:dyDescent="0.2">
      <c r="A2772" t="s">
        <v>8177</v>
      </c>
    </row>
    <row r="2773" spans="1:1" x14ac:dyDescent="0.2">
      <c r="A2773" t="s">
        <v>8178</v>
      </c>
    </row>
    <row r="2774" spans="1:1" x14ac:dyDescent="0.2">
      <c r="A2774" t="s">
        <v>8179</v>
      </c>
    </row>
    <row r="2776" spans="1:1" x14ac:dyDescent="0.2">
      <c r="A2776" t="s">
        <v>8073</v>
      </c>
    </row>
    <row r="2778" spans="1:1" x14ac:dyDescent="0.2">
      <c r="A2778" t="s">
        <v>8180</v>
      </c>
    </row>
    <row r="2779" spans="1:1" x14ac:dyDescent="0.2">
      <c r="A2779" t="s">
        <v>305</v>
      </c>
    </row>
    <row r="2782" spans="1:1" x14ac:dyDescent="0.2">
      <c r="A2782" t="s">
        <v>8181</v>
      </c>
    </row>
    <row r="2783" spans="1:1" x14ac:dyDescent="0.2">
      <c r="A2783" t="s">
        <v>7987</v>
      </c>
    </row>
    <row r="2784" spans="1:1" x14ac:dyDescent="0.2">
      <c r="A2784" t="s">
        <v>7988</v>
      </c>
    </row>
    <row r="2785" spans="1:1" x14ac:dyDescent="0.2">
      <c r="A2785" t="s">
        <v>8182</v>
      </c>
    </row>
    <row r="2786" spans="1:1" x14ac:dyDescent="0.2">
      <c r="A2786" t="s">
        <v>8183</v>
      </c>
    </row>
    <row r="2787" spans="1:1" x14ac:dyDescent="0.2">
      <c r="A2787" t="s">
        <v>8184</v>
      </c>
    </row>
    <row r="2788" spans="1:1" x14ac:dyDescent="0.2">
      <c r="A2788" t="s">
        <v>8185</v>
      </c>
    </row>
    <row r="2789" spans="1:1" x14ac:dyDescent="0.2">
      <c r="A2789" t="s">
        <v>8186</v>
      </c>
    </row>
    <row r="2791" spans="1:1" x14ac:dyDescent="0.2">
      <c r="A2791" t="s">
        <v>8187</v>
      </c>
    </row>
    <row r="2792" spans="1:1" x14ac:dyDescent="0.2">
      <c r="A2792" t="s">
        <v>7987</v>
      </c>
    </row>
    <row r="2793" spans="1:1" x14ac:dyDescent="0.2">
      <c r="A2793" t="s">
        <v>7988</v>
      </c>
    </row>
    <row r="2794" spans="1:1" x14ac:dyDescent="0.2">
      <c r="A2794" t="s">
        <v>8188</v>
      </c>
    </row>
    <row r="2796" spans="1:1" x14ac:dyDescent="0.2">
      <c r="A2796" t="s">
        <v>8189</v>
      </c>
    </row>
    <row r="2797" spans="1:1" x14ac:dyDescent="0.2">
      <c r="A2797" t="s">
        <v>7987</v>
      </c>
    </row>
    <row r="2798" spans="1:1" x14ac:dyDescent="0.2">
      <c r="A2798" t="s">
        <v>7988</v>
      </c>
    </row>
    <row r="2799" spans="1:1" x14ac:dyDescent="0.2">
      <c r="A2799" t="s">
        <v>8190</v>
      </c>
    </row>
    <row r="2800" spans="1:1" x14ac:dyDescent="0.2">
      <c r="A2800" t="s">
        <v>8191</v>
      </c>
    </row>
    <row r="2801" spans="1:1" x14ac:dyDescent="0.2">
      <c r="A2801" t="s">
        <v>8192</v>
      </c>
    </row>
    <row r="2802" spans="1:1" x14ac:dyDescent="0.2">
      <c r="A2802" t="s">
        <v>8193</v>
      </c>
    </row>
    <row r="2803" spans="1:1" x14ac:dyDescent="0.2">
      <c r="A2803" t="s">
        <v>8194</v>
      </c>
    </row>
    <row r="2805" spans="1:1" x14ac:dyDescent="0.2">
      <c r="A2805" t="s">
        <v>8195</v>
      </c>
    </row>
    <row r="2806" spans="1:1" x14ac:dyDescent="0.2">
      <c r="A2806" t="s">
        <v>7987</v>
      </c>
    </row>
    <row r="2807" spans="1:1" x14ac:dyDescent="0.2">
      <c r="A2807" t="s">
        <v>7988</v>
      </c>
    </row>
    <row r="2808" spans="1:1" x14ac:dyDescent="0.2">
      <c r="A2808" t="s">
        <v>8196</v>
      </c>
    </row>
    <row r="2809" spans="1:1" x14ac:dyDescent="0.2">
      <c r="A2809" t="s">
        <v>8197</v>
      </c>
    </row>
    <row r="2810" spans="1:1" x14ac:dyDescent="0.2">
      <c r="A2810" t="s">
        <v>8198</v>
      </c>
    </row>
    <row r="2812" spans="1:1" x14ac:dyDescent="0.2">
      <c r="A2812" t="s">
        <v>300</v>
      </c>
    </row>
    <row r="2813" spans="1:1" x14ac:dyDescent="0.2">
      <c r="A2813" t="s">
        <v>301</v>
      </c>
    </row>
    <row r="2814" spans="1:1" x14ac:dyDescent="0.2">
      <c r="A2814" t="s">
        <v>8199</v>
      </c>
    </row>
    <row r="2815" spans="1:1" x14ac:dyDescent="0.2">
      <c r="A2815" t="s">
        <v>8200</v>
      </c>
    </row>
    <row r="2816" spans="1:1" x14ac:dyDescent="0.2">
      <c r="A2816" t="s">
        <v>8201</v>
      </c>
    </row>
    <row r="2817" spans="1:1" x14ac:dyDescent="0.2">
      <c r="A2817" t="s">
        <v>8202</v>
      </c>
    </row>
    <row r="2818" spans="1:1" x14ac:dyDescent="0.2">
      <c r="A2818" t="s">
        <v>8203</v>
      </c>
    </row>
    <row r="2819" spans="1:1" x14ac:dyDescent="0.2">
      <c r="A2819" t="s">
        <v>8204</v>
      </c>
    </row>
    <row r="2820" spans="1:1" x14ac:dyDescent="0.2">
      <c r="A2820" t="s">
        <v>8205</v>
      </c>
    </row>
    <row r="2821" spans="1:1" x14ac:dyDescent="0.2">
      <c r="A2821" t="s">
        <v>8206</v>
      </c>
    </row>
    <row r="2823" spans="1:1" x14ac:dyDescent="0.2">
      <c r="A2823" t="s">
        <v>5604</v>
      </c>
    </row>
    <row r="2825" spans="1:1" x14ac:dyDescent="0.2">
      <c r="A2825" t="s">
        <v>318</v>
      </c>
    </row>
    <row r="2826" spans="1:1" x14ac:dyDescent="0.2">
      <c r="A2826" t="s">
        <v>305</v>
      </c>
    </row>
    <row r="2829" spans="1:1" x14ac:dyDescent="0.2">
      <c r="A2829" t="s">
        <v>319</v>
      </c>
    </row>
    <row r="2830" spans="1:1" x14ac:dyDescent="0.2">
      <c r="A2830" t="s">
        <v>305</v>
      </c>
    </row>
    <row r="2833" spans="1:1" x14ac:dyDescent="0.2">
      <c r="A2833" t="s">
        <v>8207</v>
      </c>
    </row>
    <row r="2834" spans="1:1" x14ac:dyDescent="0.2">
      <c r="A2834" t="s">
        <v>149</v>
      </c>
    </row>
    <row r="2835" spans="1:1" x14ac:dyDescent="0.2">
      <c r="A2835" t="s">
        <v>6</v>
      </c>
    </row>
    <row r="2836" spans="1:1" x14ac:dyDescent="0.2">
      <c r="A2836" t="s">
        <v>293</v>
      </c>
    </row>
    <row r="2837" spans="1:1" x14ac:dyDescent="0.2">
      <c r="A2837">
        <v>20627</v>
      </c>
    </row>
    <row r="2839" spans="1:1" x14ac:dyDescent="0.2">
      <c r="A2839" t="s">
        <v>8208</v>
      </c>
    </row>
    <row r="2840" spans="1:1" x14ac:dyDescent="0.2">
      <c r="A2840" t="s">
        <v>8209</v>
      </c>
    </row>
    <row r="2841" spans="1:1" x14ac:dyDescent="0.2">
      <c r="A2841">
        <v>14655</v>
      </c>
    </row>
    <row r="2843" spans="1:1" x14ac:dyDescent="0.2">
      <c r="A2843" t="s">
        <v>8210</v>
      </c>
    </row>
    <row r="2844" spans="1:1" x14ac:dyDescent="0.2">
      <c r="A2844" t="s">
        <v>174</v>
      </c>
    </row>
    <row r="2845" spans="1:1" x14ac:dyDescent="0.2">
      <c r="A2845">
        <v>0</v>
      </c>
    </row>
    <row r="2847" spans="1:1" x14ac:dyDescent="0.2">
      <c r="A2847" t="s">
        <v>8211</v>
      </c>
    </row>
    <row r="2848" spans="1:1" x14ac:dyDescent="0.2">
      <c r="A2848" t="s">
        <v>8209</v>
      </c>
    </row>
    <row r="2849" spans="1:1" x14ac:dyDescent="0.2">
      <c r="A2849">
        <v>52</v>
      </c>
    </row>
    <row r="2851" spans="1:1" x14ac:dyDescent="0.2">
      <c r="A2851" t="s">
        <v>8212</v>
      </c>
    </row>
    <row r="2852" spans="1:1" x14ac:dyDescent="0.2">
      <c r="A2852" t="s">
        <v>269</v>
      </c>
    </row>
    <row r="2853" spans="1:1" x14ac:dyDescent="0.2">
      <c r="A2853">
        <v>131</v>
      </c>
    </row>
    <row r="2855" spans="1:1" x14ac:dyDescent="0.2">
      <c r="A2855" t="s">
        <v>8213</v>
      </c>
    </row>
    <row r="2856" spans="1:1" x14ac:dyDescent="0.2">
      <c r="A2856" t="s">
        <v>269</v>
      </c>
    </row>
    <row r="2857" spans="1:1" x14ac:dyDescent="0.2">
      <c r="A2857">
        <v>0</v>
      </c>
    </row>
    <row r="2859" spans="1:1" x14ac:dyDescent="0.2">
      <c r="A2859" t="s">
        <v>8214</v>
      </c>
    </row>
    <row r="2860" spans="1:1" x14ac:dyDescent="0.2">
      <c r="A2860" t="s">
        <v>150</v>
      </c>
    </row>
    <row r="2861" spans="1:1" x14ac:dyDescent="0.2">
      <c r="A2861">
        <v>913</v>
      </c>
    </row>
    <row r="2863" spans="1:1" x14ac:dyDescent="0.2">
      <c r="A2863" t="s">
        <v>8215</v>
      </c>
    </row>
    <row r="2864" spans="1:1" x14ac:dyDescent="0.2">
      <c r="A2864" t="s">
        <v>269</v>
      </c>
    </row>
    <row r="2865" spans="1:1" x14ac:dyDescent="0.2">
      <c r="A2865">
        <v>910</v>
      </c>
    </row>
    <row r="2867" spans="1:1" x14ac:dyDescent="0.2">
      <c r="A2867" t="s">
        <v>8216</v>
      </c>
    </row>
    <row r="2868" spans="1:1" x14ac:dyDescent="0.2">
      <c r="A2868" t="s">
        <v>8209</v>
      </c>
    </row>
    <row r="2869" spans="1:1" x14ac:dyDescent="0.2">
      <c r="A2869">
        <v>1250</v>
      </c>
    </row>
    <row r="2871" spans="1:1" x14ac:dyDescent="0.2">
      <c r="A2871" t="s">
        <v>8217</v>
      </c>
    </row>
    <row r="2872" spans="1:1" x14ac:dyDescent="0.2">
      <c r="A2872" t="s">
        <v>150</v>
      </c>
    </row>
    <row r="2873" spans="1:1" x14ac:dyDescent="0.2">
      <c r="A2873">
        <v>53</v>
      </c>
    </row>
    <row r="2875" spans="1:1" x14ac:dyDescent="0.2">
      <c r="A2875" t="s">
        <v>8218</v>
      </c>
    </row>
    <row r="2876" spans="1:1" x14ac:dyDescent="0.2">
      <c r="A2876" t="s">
        <v>8219</v>
      </c>
    </row>
    <row r="2877" spans="1:1" x14ac:dyDescent="0.2">
      <c r="A2877">
        <v>1046</v>
      </c>
    </row>
    <row r="2879" spans="1:1" x14ac:dyDescent="0.2">
      <c r="A2879" t="s">
        <v>8220</v>
      </c>
    </row>
    <row r="2880" spans="1:1" x14ac:dyDescent="0.2">
      <c r="A2880" t="s">
        <v>269</v>
      </c>
    </row>
    <row r="2881" spans="1:1" x14ac:dyDescent="0.2">
      <c r="A2881">
        <v>467</v>
      </c>
    </row>
    <row r="2883" spans="1:1" x14ac:dyDescent="0.2">
      <c r="A2883" t="s">
        <v>8221</v>
      </c>
    </row>
    <row r="2884" spans="1:1" x14ac:dyDescent="0.2">
      <c r="A2884" t="s">
        <v>8222</v>
      </c>
    </row>
    <row r="2885" spans="1:1" x14ac:dyDescent="0.2">
      <c r="A2885">
        <v>1036</v>
      </c>
    </row>
    <row r="2887" spans="1:1" x14ac:dyDescent="0.2">
      <c r="A2887" t="s">
        <v>8223</v>
      </c>
    </row>
    <row r="2888" spans="1:1" x14ac:dyDescent="0.2">
      <c r="A2888" t="s">
        <v>150</v>
      </c>
    </row>
    <row r="2889" spans="1:1" x14ac:dyDescent="0.2">
      <c r="A2889">
        <v>54</v>
      </c>
    </row>
    <row r="2891" spans="1:1" x14ac:dyDescent="0.2">
      <c r="A2891" t="s">
        <v>8224</v>
      </c>
    </row>
    <row r="2892" spans="1:1" x14ac:dyDescent="0.2">
      <c r="A2892" t="s">
        <v>8225</v>
      </c>
    </row>
    <row r="2893" spans="1:1" x14ac:dyDescent="0.2">
      <c r="A2893">
        <v>54</v>
      </c>
    </row>
    <row r="2895" spans="1:1" x14ac:dyDescent="0.2">
      <c r="A2895" t="s">
        <v>8226</v>
      </c>
    </row>
    <row r="2896" spans="1:1" x14ac:dyDescent="0.2">
      <c r="A2896" t="s">
        <v>174</v>
      </c>
    </row>
    <row r="2897" spans="1:1" x14ac:dyDescent="0.2">
      <c r="A2897">
        <v>0</v>
      </c>
    </row>
    <row r="2899" spans="1:1" x14ac:dyDescent="0.2">
      <c r="A2899" t="s">
        <v>8227</v>
      </c>
    </row>
    <row r="2900" spans="1:1" x14ac:dyDescent="0.2">
      <c r="A2900" t="s">
        <v>8228</v>
      </c>
    </row>
    <row r="2901" spans="1:1" x14ac:dyDescent="0.2">
      <c r="A2901">
        <v>1</v>
      </c>
    </row>
    <row r="2903" spans="1:1" x14ac:dyDescent="0.2">
      <c r="A2903" t="s">
        <v>8229</v>
      </c>
    </row>
    <row r="2904" spans="1:1" x14ac:dyDescent="0.2">
      <c r="A2904" t="s">
        <v>8230</v>
      </c>
    </row>
    <row r="2905" spans="1:1" x14ac:dyDescent="0.2">
      <c r="A2905">
        <v>11012</v>
      </c>
    </row>
    <row r="2907" spans="1:1" x14ac:dyDescent="0.2">
      <c r="A2907" t="s">
        <v>8231</v>
      </c>
    </row>
    <row r="2908" spans="1:1" x14ac:dyDescent="0.2">
      <c r="A2908" t="s">
        <v>8232</v>
      </c>
    </row>
    <row r="2909" spans="1:1" x14ac:dyDescent="0.2">
      <c r="A2909">
        <v>1467</v>
      </c>
    </row>
    <row r="2911" spans="1:1" x14ac:dyDescent="0.2">
      <c r="A2911" t="s">
        <v>8233</v>
      </c>
    </row>
    <row r="2912" spans="1:1" x14ac:dyDescent="0.2">
      <c r="A2912" t="s">
        <v>8234</v>
      </c>
    </row>
    <row r="2913" spans="1:1" x14ac:dyDescent="0.2">
      <c r="A2913">
        <v>2176</v>
      </c>
    </row>
    <row r="2915" spans="1:1" x14ac:dyDescent="0.2">
      <c r="A2915" t="s">
        <v>8235</v>
      </c>
    </row>
    <row r="2916" spans="1:1" x14ac:dyDescent="0.2">
      <c r="A2916" t="s">
        <v>8234</v>
      </c>
    </row>
    <row r="2917" spans="1:1" x14ac:dyDescent="0.2">
      <c r="A2917">
        <v>0</v>
      </c>
    </row>
    <row r="2919" spans="1:1" x14ac:dyDescent="0.2">
      <c r="A2919" t="s">
        <v>8236</v>
      </c>
    </row>
    <row r="2920" spans="1:1" x14ac:dyDescent="0.2">
      <c r="A2920" t="s">
        <v>8237</v>
      </c>
    </row>
    <row r="2921" spans="1:1" x14ac:dyDescent="0.2">
      <c r="A2921">
        <v>0</v>
      </c>
    </row>
    <row r="2923" spans="1:1" x14ac:dyDescent="0.2">
      <c r="A2923" t="s">
        <v>8238</v>
      </c>
    </row>
    <row r="2924" spans="1:1" x14ac:dyDescent="0.2">
      <c r="A2924" t="s">
        <v>8232</v>
      </c>
    </row>
    <row r="2925" spans="1:1" x14ac:dyDescent="0.2">
      <c r="A2925">
        <v>0</v>
      </c>
    </row>
    <row r="2927" spans="1:1" x14ac:dyDescent="0.2">
      <c r="A2927" t="s">
        <v>8239</v>
      </c>
    </row>
    <row r="2928" spans="1:1" x14ac:dyDescent="0.2">
      <c r="A2928" t="s">
        <v>8230</v>
      </c>
    </row>
    <row r="2929" spans="1:1" x14ac:dyDescent="0.2">
      <c r="A2929">
        <v>9</v>
      </c>
    </row>
    <row r="2931" spans="1:1" x14ac:dyDescent="0.2">
      <c r="A2931" t="s">
        <v>8240</v>
      </c>
    </row>
    <row r="2932" spans="1:1" x14ac:dyDescent="0.2">
      <c r="A2932" t="s">
        <v>8232</v>
      </c>
    </row>
    <row r="2933" spans="1:1" x14ac:dyDescent="0.2">
      <c r="A2933">
        <v>43</v>
      </c>
    </row>
    <row r="2935" spans="1:1" x14ac:dyDescent="0.2">
      <c r="A2935" t="s">
        <v>8241</v>
      </c>
    </row>
    <row r="2936" spans="1:1" x14ac:dyDescent="0.2">
      <c r="A2936" t="s">
        <v>8234</v>
      </c>
    </row>
    <row r="2937" spans="1:1" x14ac:dyDescent="0.2">
      <c r="A2937">
        <v>0</v>
      </c>
    </row>
    <row r="2939" spans="1:1" x14ac:dyDescent="0.2">
      <c r="A2939" t="s">
        <v>8242</v>
      </c>
    </row>
    <row r="2940" spans="1:1" x14ac:dyDescent="0.2">
      <c r="A2940" t="s">
        <v>8243</v>
      </c>
    </row>
    <row r="2941" spans="1:1" x14ac:dyDescent="0.2">
      <c r="A2941">
        <v>107</v>
      </c>
    </row>
    <row r="2943" spans="1:1" x14ac:dyDescent="0.2">
      <c r="A2943" t="s">
        <v>8244</v>
      </c>
    </row>
    <row r="2944" spans="1:1" x14ac:dyDescent="0.2">
      <c r="A2944" t="s">
        <v>8234</v>
      </c>
    </row>
    <row r="2945" spans="1:1" x14ac:dyDescent="0.2">
      <c r="A2945">
        <v>24</v>
      </c>
    </row>
    <row r="2947" spans="1:1" x14ac:dyDescent="0.2">
      <c r="A2947" t="s">
        <v>8245</v>
      </c>
    </row>
    <row r="2948" spans="1:1" x14ac:dyDescent="0.2">
      <c r="A2948" t="s">
        <v>8230</v>
      </c>
    </row>
    <row r="2949" spans="1:1" x14ac:dyDescent="0.2">
      <c r="A2949">
        <v>0</v>
      </c>
    </row>
    <row r="2951" spans="1:1" x14ac:dyDescent="0.2">
      <c r="A2951" t="s">
        <v>8246</v>
      </c>
    </row>
    <row r="2952" spans="1:1" x14ac:dyDescent="0.2">
      <c r="A2952" t="s">
        <v>8243</v>
      </c>
    </row>
    <row r="2953" spans="1:1" x14ac:dyDescent="0.2">
      <c r="A2953">
        <v>0</v>
      </c>
    </row>
    <row r="2955" spans="1:1" x14ac:dyDescent="0.2">
      <c r="A2955" t="s">
        <v>8247</v>
      </c>
    </row>
    <row r="2956" spans="1:1" x14ac:dyDescent="0.2">
      <c r="A2956" t="s">
        <v>8234</v>
      </c>
    </row>
    <row r="2957" spans="1:1" x14ac:dyDescent="0.2">
      <c r="A2957">
        <v>0</v>
      </c>
    </row>
    <row r="2959" spans="1:1" x14ac:dyDescent="0.2">
      <c r="A2959" t="s">
        <v>8248</v>
      </c>
    </row>
    <row r="2960" spans="1:1" x14ac:dyDescent="0.2">
      <c r="A2960" t="s">
        <v>8230</v>
      </c>
    </row>
    <row r="2961" spans="1:1" x14ac:dyDescent="0.2">
      <c r="A2961">
        <v>0</v>
      </c>
    </row>
    <row r="2963" spans="1:1" x14ac:dyDescent="0.2">
      <c r="A2963" t="s">
        <v>8249</v>
      </c>
    </row>
    <row r="2964" spans="1:1" x14ac:dyDescent="0.2">
      <c r="A2964" t="s">
        <v>8228</v>
      </c>
    </row>
    <row r="2965" spans="1:1" x14ac:dyDescent="0.2">
      <c r="A2965">
        <v>727</v>
      </c>
    </row>
    <row r="2967" spans="1:1" x14ac:dyDescent="0.2">
      <c r="A2967" t="s">
        <v>8250</v>
      </c>
    </row>
    <row r="2968" spans="1:1" x14ac:dyDescent="0.2">
      <c r="A2968" t="s">
        <v>8222</v>
      </c>
    </row>
    <row r="2969" spans="1:1" x14ac:dyDescent="0.2">
      <c r="A2969">
        <v>186</v>
      </c>
    </row>
    <row r="2971" spans="1:1" x14ac:dyDescent="0.2">
      <c r="A2971" t="s">
        <v>8251</v>
      </c>
    </row>
    <row r="2972" spans="1:1" x14ac:dyDescent="0.2">
      <c r="A2972" t="s">
        <v>8219</v>
      </c>
    </row>
    <row r="2973" spans="1:1" x14ac:dyDescent="0.2">
      <c r="A2973">
        <v>0</v>
      </c>
    </row>
    <row r="2975" spans="1:1" x14ac:dyDescent="0.2">
      <c r="A2975" t="s">
        <v>8252</v>
      </c>
    </row>
    <row r="2976" spans="1:1" x14ac:dyDescent="0.2">
      <c r="A2976" t="s">
        <v>8243</v>
      </c>
    </row>
    <row r="2977" spans="1:1" x14ac:dyDescent="0.2">
      <c r="A2977">
        <v>602</v>
      </c>
    </row>
    <row r="2979" spans="1:1" x14ac:dyDescent="0.2">
      <c r="A2979" t="s">
        <v>8253</v>
      </c>
    </row>
    <row r="2980" spans="1:1" x14ac:dyDescent="0.2">
      <c r="A2980" t="s">
        <v>8234</v>
      </c>
    </row>
    <row r="2981" spans="1:1" x14ac:dyDescent="0.2">
      <c r="A2981">
        <v>308</v>
      </c>
    </row>
    <row r="2983" spans="1:1" x14ac:dyDescent="0.2">
      <c r="A2983" t="s">
        <v>8254</v>
      </c>
    </row>
    <row r="2984" spans="1:1" x14ac:dyDescent="0.2">
      <c r="A2984" t="s">
        <v>8230</v>
      </c>
    </row>
    <row r="2985" spans="1:1" x14ac:dyDescent="0.2">
      <c r="A2985">
        <v>0</v>
      </c>
    </row>
    <row r="2987" spans="1:1" x14ac:dyDescent="0.2">
      <c r="A2987" t="s">
        <v>8255</v>
      </c>
    </row>
    <row r="2988" spans="1:1" x14ac:dyDescent="0.2">
      <c r="A2988" t="s">
        <v>8230</v>
      </c>
    </row>
    <row r="2989" spans="1:1" x14ac:dyDescent="0.2">
      <c r="A2989">
        <v>1173</v>
      </c>
    </row>
    <row r="2991" spans="1:1" x14ac:dyDescent="0.2">
      <c r="A2991" t="s">
        <v>8256</v>
      </c>
    </row>
    <row r="2992" spans="1:1" x14ac:dyDescent="0.2">
      <c r="A2992" t="s">
        <v>8232</v>
      </c>
    </row>
    <row r="2993" spans="1:1" x14ac:dyDescent="0.2">
      <c r="A2993">
        <v>77</v>
      </c>
    </row>
    <row r="2995" spans="1:1" x14ac:dyDescent="0.2">
      <c r="A2995" t="s">
        <v>8257</v>
      </c>
    </row>
    <row r="2996" spans="1:1" x14ac:dyDescent="0.2">
      <c r="A2996" t="s">
        <v>8234</v>
      </c>
    </row>
    <row r="2997" spans="1:1" x14ac:dyDescent="0.2">
      <c r="A2997">
        <v>0</v>
      </c>
    </row>
    <row r="2999" spans="1:1" x14ac:dyDescent="0.2">
      <c r="A2999" t="s">
        <v>8258</v>
      </c>
    </row>
    <row r="3000" spans="1:1" x14ac:dyDescent="0.2">
      <c r="A3000" t="s">
        <v>8228</v>
      </c>
    </row>
    <row r="3001" spans="1:1" x14ac:dyDescent="0.2">
      <c r="A3001">
        <v>40</v>
      </c>
    </row>
    <row r="3003" spans="1:1" x14ac:dyDescent="0.2">
      <c r="A3003" t="s">
        <v>8259</v>
      </c>
    </row>
    <row r="3004" spans="1:1" x14ac:dyDescent="0.2">
      <c r="A3004" t="s">
        <v>8222</v>
      </c>
    </row>
    <row r="3005" spans="1:1" x14ac:dyDescent="0.2">
      <c r="A3005">
        <v>13</v>
      </c>
    </row>
    <row r="3007" spans="1:1" x14ac:dyDescent="0.2">
      <c r="A3007" t="s">
        <v>8260</v>
      </c>
    </row>
    <row r="3008" spans="1:1" x14ac:dyDescent="0.2">
      <c r="A3008" t="s">
        <v>8219</v>
      </c>
    </row>
    <row r="3009" spans="1:1" x14ac:dyDescent="0.2">
      <c r="A3009">
        <v>0</v>
      </c>
    </row>
    <row r="3011" spans="1:1" x14ac:dyDescent="0.2">
      <c r="A3011" t="s">
        <v>8261</v>
      </c>
    </row>
    <row r="3012" spans="1:1" x14ac:dyDescent="0.2">
      <c r="A3012" t="s">
        <v>8262</v>
      </c>
    </row>
    <row r="3013" spans="1:1" x14ac:dyDescent="0.2">
      <c r="A3013">
        <v>1002</v>
      </c>
    </row>
    <row r="3015" spans="1:1" x14ac:dyDescent="0.2">
      <c r="A3015" t="s">
        <v>8263</v>
      </c>
    </row>
    <row r="3016" spans="1:1" x14ac:dyDescent="0.2">
      <c r="A3016" t="s">
        <v>8264</v>
      </c>
    </row>
    <row r="3017" spans="1:1" x14ac:dyDescent="0.2">
      <c r="A3017">
        <v>21</v>
      </c>
    </row>
    <row r="3019" spans="1:1" x14ac:dyDescent="0.2">
      <c r="A3019" t="s">
        <v>8265</v>
      </c>
    </row>
    <row r="3020" spans="1:1" x14ac:dyDescent="0.2">
      <c r="A3020" t="s">
        <v>8266</v>
      </c>
    </row>
    <row r="3021" spans="1:1" x14ac:dyDescent="0.2">
      <c r="A3021">
        <v>23</v>
      </c>
    </row>
    <row r="3023" spans="1:1" x14ac:dyDescent="0.2">
      <c r="A3023" t="s">
        <v>8267</v>
      </c>
    </row>
    <row r="3024" spans="1:1" x14ac:dyDescent="0.2">
      <c r="A3024" t="s">
        <v>8243</v>
      </c>
    </row>
    <row r="3025" spans="1:1" x14ac:dyDescent="0.2">
      <c r="A3025">
        <v>409</v>
      </c>
    </row>
    <row r="3027" spans="1:1" x14ac:dyDescent="0.2">
      <c r="A3027" t="s">
        <v>8268</v>
      </c>
    </row>
    <row r="3028" spans="1:1" x14ac:dyDescent="0.2">
      <c r="A3028" t="s">
        <v>8234</v>
      </c>
    </row>
    <row r="3029" spans="1:1" x14ac:dyDescent="0.2">
      <c r="A3029">
        <v>58</v>
      </c>
    </row>
    <row r="3031" spans="1:1" x14ac:dyDescent="0.2">
      <c r="A3031" t="s">
        <v>8269</v>
      </c>
    </row>
    <row r="3032" spans="1:1" x14ac:dyDescent="0.2">
      <c r="A3032" t="s">
        <v>8230</v>
      </c>
    </row>
    <row r="3033" spans="1:1" x14ac:dyDescent="0.2">
      <c r="A3033">
        <v>0</v>
      </c>
    </row>
    <row r="3035" spans="1:1" x14ac:dyDescent="0.2">
      <c r="A3035" t="s">
        <v>8270</v>
      </c>
    </row>
    <row r="3036" spans="1:1" x14ac:dyDescent="0.2">
      <c r="A3036" t="s">
        <v>8266</v>
      </c>
    </row>
    <row r="3037" spans="1:1" x14ac:dyDescent="0.2">
      <c r="A3037">
        <v>1014</v>
      </c>
    </row>
    <row r="3039" spans="1:1" x14ac:dyDescent="0.2">
      <c r="A3039" t="s">
        <v>8271</v>
      </c>
    </row>
    <row r="3040" spans="1:1" x14ac:dyDescent="0.2">
      <c r="A3040" t="s">
        <v>8243</v>
      </c>
    </row>
    <row r="3041" spans="1:1" x14ac:dyDescent="0.2">
      <c r="A3041">
        <v>22</v>
      </c>
    </row>
    <row r="3043" spans="1:1" x14ac:dyDescent="0.2">
      <c r="A3043" t="s">
        <v>8272</v>
      </c>
    </row>
    <row r="3044" spans="1:1" x14ac:dyDescent="0.2">
      <c r="A3044" t="s">
        <v>8264</v>
      </c>
    </row>
    <row r="3045" spans="1:1" x14ac:dyDescent="0.2">
      <c r="A3045">
        <v>0</v>
      </c>
    </row>
    <row r="3047" spans="1:1" x14ac:dyDescent="0.2">
      <c r="A3047" t="s">
        <v>8273</v>
      </c>
    </row>
    <row r="3048" spans="1:1" x14ac:dyDescent="0.2">
      <c r="A3048" t="s">
        <v>8228</v>
      </c>
    </row>
    <row r="3049" spans="1:1" x14ac:dyDescent="0.2">
      <c r="A3049">
        <v>24</v>
      </c>
    </row>
    <row r="3051" spans="1:1" x14ac:dyDescent="0.2">
      <c r="A3051" t="s">
        <v>8274</v>
      </c>
    </row>
    <row r="3052" spans="1:1" x14ac:dyDescent="0.2">
      <c r="A3052" t="s">
        <v>8222</v>
      </c>
    </row>
    <row r="3053" spans="1:1" x14ac:dyDescent="0.2">
      <c r="A3053">
        <v>30</v>
      </c>
    </row>
    <row r="3055" spans="1:1" x14ac:dyDescent="0.2">
      <c r="A3055" t="s">
        <v>8275</v>
      </c>
    </row>
    <row r="3056" spans="1:1" x14ac:dyDescent="0.2">
      <c r="A3056" t="s">
        <v>8219</v>
      </c>
    </row>
    <row r="3057" spans="1:1" x14ac:dyDescent="0.2">
      <c r="A3057">
        <v>0</v>
      </c>
    </row>
    <row r="3059" spans="1:1" x14ac:dyDescent="0.2">
      <c r="A3059" t="s">
        <v>8276</v>
      </c>
    </row>
    <row r="3060" spans="1:1" x14ac:dyDescent="0.2">
      <c r="A3060" t="s">
        <v>269</v>
      </c>
    </row>
    <row r="3061" spans="1:1" x14ac:dyDescent="0.2">
      <c r="A3061">
        <v>54</v>
      </c>
    </row>
    <row r="3063" spans="1:1" x14ac:dyDescent="0.2">
      <c r="A3063" t="s">
        <v>8277</v>
      </c>
    </row>
    <row r="3064" spans="1:1" x14ac:dyDescent="0.2">
      <c r="A3064" t="s">
        <v>174</v>
      </c>
    </row>
    <row r="3065" spans="1:1" x14ac:dyDescent="0.2">
      <c r="A3065">
        <v>0</v>
      </c>
    </row>
    <row r="3067" spans="1:1" x14ac:dyDescent="0.2">
      <c r="A3067" t="s">
        <v>8278</v>
      </c>
    </row>
    <row r="3068" spans="1:1" x14ac:dyDescent="0.2">
      <c r="A3068" t="s">
        <v>8209</v>
      </c>
    </row>
    <row r="3069" spans="1:1" x14ac:dyDescent="0.2">
      <c r="A3069">
        <v>0</v>
      </c>
    </row>
    <row r="3071" spans="1:1" x14ac:dyDescent="0.2">
      <c r="A3071" t="s">
        <v>8279</v>
      </c>
    </row>
    <row r="3072" spans="1:1" x14ac:dyDescent="0.2">
      <c r="A3072" t="s">
        <v>8234</v>
      </c>
    </row>
    <row r="3073" spans="1:1" x14ac:dyDescent="0.2">
      <c r="A3073">
        <v>0</v>
      </c>
    </row>
    <row r="3075" spans="1:1" x14ac:dyDescent="0.2">
      <c r="A3075" t="s">
        <v>8280</v>
      </c>
    </row>
    <row r="3076" spans="1:1" x14ac:dyDescent="0.2">
      <c r="A3076" t="s">
        <v>8237</v>
      </c>
    </row>
    <row r="3077" spans="1:1" x14ac:dyDescent="0.2">
      <c r="A3077">
        <v>0</v>
      </c>
    </row>
    <row r="3079" spans="1:1" x14ac:dyDescent="0.2">
      <c r="A3079" t="s">
        <v>8281</v>
      </c>
    </row>
    <row r="3080" spans="1:1" x14ac:dyDescent="0.2">
      <c r="A3080" t="s">
        <v>8232</v>
      </c>
    </row>
    <row r="3081" spans="1:1" x14ac:dyDescent="0.2">
      <c r="A3081">
        <v>0</v>
      </c>
    </row>
    <row r="3083" spans="1:1" x14ac:dyDescent="0.2">
      <c r="A3083" t="s">
        <v>8282</v>
      </c>
    </row>
    <row r="3084" spans="1:1" x14ac:dyDescent="0.2">
      <c r="A3084" t="s">
        <v>8283</v>
      </c>
    </row>
    <row r="3085" spans="1:1" x14ac:dyDescent="0.2">
      <c r="A3085">
        <v>1</v>
      </c>
    </row>
    <row r="3087" spans="1:1" x14ac:dyDescent="0.2">
      <c r="A3087" t="s">
        <v>8284</v>
      </c>
    </row>
    <row r="3088" spans="1:1" x14ac:dyDescent="0.2">
      <c r="A3088" t="s">
        <v>8266</v>
      </c>
    </row>
    <row r="3089" spans="1:1" x14ac:dyDescent="0.2">
      <c r="A3089">
        <v>0</v>
      </c>
    </row>
    <row r="3091" spans="1:1" x14ac:dyDescent="0.2">
      <c r="A3091" t="s">
        <v>8285</v>
      </c>
    </row>
    <row r="3092" spans="1:1" x14ac:dyDescent="0.2">
      <c r="A3092" t="s">
        <v>8262</v>
      </c>
    </row>
    <row r="3093" spans="1:1" x14ac:dyDescent="0.2">
      <c r="A3093">
        <v>0</v>
      </c>
    </row>
    <row r="3095" spans="1:1" x14ac:dyDescent="0.2">
      <c r="A3095" t="s">
        <v>8286</v>
      </c>
    </row>
    <row r="3096" spans="1:1" x14ac:dyDescent="0.2">
      <c r="A3096" t="s">
        <v>8287</v>
      </c>
    </row>
    <row r="3097" spans="1:1" x14ac:dyDescent="0.2">
      <c r="A3097" t="s">
        <v>8288</v>
      </c>
    </row>
    <row r="3098" spans="1:1" x14ac:dyDescent="0.2">
      <c r="A3098" t="s">
        <v>8289</v>
      </c>
    </row>
    <row r="3099" spans="1:1" x14ac:dyDescent="0.2">
      <c r="A3099" t="s">
        <v>8290</v>
      </c>
    </row>
    <row r="3100" spans="1:1" x14ac:dyDescent="0.2">
      <c r="A3100" t="s">
        <v>8291</v>
      </c>
    </row>
    <row r="3101" spans="1:1" x14ac:dyDescent="0.2">
      <c r="A3101" t="s">
        <v>8292</v>
      </c>
    </row>
    <row r="3103" spans="1:1" x14ac:dyDescent="0.2">
      <c r="A3103" t="s">
        <v>8293</v>
      </c>
    </row>
    <row r="3104" spans="1:1" x14ac:dyDescent="0.2">
      <c r="A3104" t="s">
        <v>8222</v>
      </c>
    </row>
    <row r="3105" spans="1:1" x14ac:dyDescent="0.2">
      <c r="A3105">
        <v>16176</v>
      </c>
    </row>
    <row r="3107" spans="1:1" x14ac:dyDescent="0.2">
      <c r="A3107" t="s">
        <v>8294</v>
      </c>
    </row>
    <row r="3108" spans="1:1" x14ac:dyDescent="0.2">
      <c r="A3108" t="s">
        <v>269</v>
      </c>
    </row>
    <row r="3109" spans="1:1" x14ac:dyDescent="0.2">
      <c r="A3109">
        <v>2251</v>
      </c>
    </row>
    <row r="3111" spans="1:1" x14ac:dyDescent="0.2">
      <c r="A3111" t="s">
        <v>8295</v>
      </c>
    </row>
    <row r="3112" spans="1:1" x14ac:dyDescent="0.2">
      <c r="A3112" t="s">
        <v>8296</v>
      </c>
    </row>
    <row r="3113" spans="1:1" x14ac:dyDescent="0.2">
      <c r="A3113">
        <v>2199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A38" sqref="A38"/>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6686</v>
      </c>
    </row>
    <row r="7" spans="1:8" ht="14.25" x14ac:dyDescent="0.2">
      <c r="A7" s="37" t="s">
        <v>7</v>
      </c>
      <c r="B7" s="2">
        <f>E14</f>
        <v>206</v>
      </c>
    </row>
    <row r="8" spans="1:8" ht="14.25" x14ac:dyDescent="0.2">
      <c r="A8" s="37" t="s">
        <v>8</v>
      </c>
      <c r="B8" s="2">
        <f>F14</f>
        <v>0</v>
      </c>
    </row>
    <row r="9" spans="1:8" ht="14.25" x14ac:dyDescent="0.2">
      <c r="A9" s="37" t="s">
        <v>9</v>
      </c>
      <c r="B9" s="2">
        <f>G14</f>
        <v>131</v>
      </c>
    </row>
    <row r="10" spans="1:8" ht="14.25" x14ac:dyDescent="0.2">
      <c r="A10" s="37" t="s">
        <v>15</v>
      </c>
      <c r="B10" s="2">
        <f>H14</f>
        <v>0</v>
      </c>
    </row>
    <row r="11" spans="1:8" ht="14.25" x14ac:dyDescent="0.2">
      <c r="A11" s="36" t="s">
        <v>16</v>
      </c>
      <c r="B11" s="2">
        <f>SUM(B6:B10)</f>
        <v>7023</v>
      </c>
    </row>
    <row r="12" spans="1:8" x14ac:dyDescent="0.2">
      <c r="D12" s="10">
        <f>D14/C14</f>
        <v>0.95201480848640185</v>
      </c>
      <c r="E12" s="10">
        <f>E14/C14</f>
        <v>2.9332194218994731E-2</v>
      </c>
      <c r="F12" s="10">
        <f>F14/C14</f>
        <v>0</v>
      </c>
      <c r="G12" s="10">
        <f>G14/C14</f>
        <v>1.8652997294603447E-2</v>
      </c>
      <c r="H12" s="10">
        <f>H14/C14</f>
        <v>0</v>
      </c>
    </row>
    <row r="13" spans="1:8" ht="14.25" x14ac:dyDescent="0.2">
      <c r="B13" s="86" t="s">
        <v>17</v>
      </c>
      <c r="C13" s="86"/>
      <c r="D13" s="86"/>
      <c r="E13" s="86"/>
      <c r="F13" s="86"/>
      <c r="G13" s="86"/>
      <c r="H13" s="86"/>
    </row>
    <row r="14" spans="1:8" ht="14.25" x14ac:dyDescent="0.2">
      <c r="B14" s="36" t="s">
        <v>16</v>
      </c>
      <c r="C14" s="37">
        <f>SUM(Table13[Total])</f>
        <v>7023</v>
      </c>
      <c r="D14" s="37">
        <f>SUM(Table13[Transactions Complete])</f>
        <v>6686</v>
      </c>
      <c r="E14" s="37">
        <f>SUM(Table13[Transactions Failed])</f>
        <v>206</v>
      </c>
      <c r="F14" s="37">
        <f>SUM(Table13[Transactions In_Prog])</f>
        <v>0</v>
      </c>
      <c r="G14" s="37">
        <f>SUM(Table13[Transactions Timeout])</f>
        <v>131</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3</v>
      </c>
      <c r="D16" s="24">
        <f>'jamu to fill'!M2</f>
        <v>3</v>
      </c>
      <c r="E16" s="24">
        <f>'jamu to fill'!N2</f>
        <v>0</v>
      </c>
      <c r="F16" s="24">
        <f>'jamu to fill'!O2</f>
        <v>0</v>
      </c>
      <c r="G16" s="24">
        <f>'jamu to fill'!P2</f>
        <v>0</v>
      </c>
      <c r="H16" s="24">
        <f>'jamu to fill'!Q2</f>
        <v>0</v>
      </c>
    </row>
    <row r="17" spans="2:8" x14ac:dyDescent="0.2">
      <c r="B17" s="35">
        <v>4.1666666666666664E-2</v>
      </c>
      <c r="C17" s="24">
        <f>'jamu to fill'!L3</f>
        <v>32</v>
      </c>
      <c r="D17" s="24">
        <f>'jamu to fill'!M3</f>
        <v>2</v>
      </c>
      <c r="E17" s="24">
        <f>'jamu to fill'!N3</f>
        <v>0</v>
      </c>
      <c r="F17" s="24">
        <f>'jamu to fill'!O3</f>
        <v>0</v>
      </c>
      <c r="G17" s="24">
        <f>'jamu to fill'!P3</f>
        <v>30</v>
      </c>
      <c r="H17" s="24">
        <f>'jamu to fill'!Q3</f>
        <v>0</v>
      </c>
    </row>
    <row r="18" spans="2:8" x14ac:dyDescent="0.2">
      <c r="B18" s="35">
        <v>8.3333333333333329E-2</v>
      </c>
      <c r="C18" s="24">
        <f>'jamu to fill'!L4</f>
        <v>3</v>
      </c>
      <c r="D18" s="24">
        <f>'jamu to fill'!M4</f>
        <v>2</v>
      </c>
      <c r="E18" s="24">
        <f>'jamu to fill'!N4</f>
        <v>1</v>
      </c>
      <c r="F18" s="24">
        <f>'jamu to fill'!O4</f>
        <v>0</v>
      </c>
      <c r="G18" s="24">
        <f>'jamu to fill'!P4</f>
        <v>0</v>
      </c>
      <c r="H18" s="24">
        <f>'jamu to fill'!Q4</f>
        <v>0</v>
      </c>
    </row>
    <row r="19" spans="2:8" x14ac:dyDescent="0.2">
      <c r="B19" s="35">
        <v>0.125</v>
      </c>
      <c r="C19" s="24">
        <f>'jamu to fill'!L5</f>
        <v>2</v>
      </c>
      <c r="D19" s="24">
        <f>'jamu to fill'!M5</f>
        <v>2</v>
      </c>
      <c r="E19" s="24">
        <f>'jamu to fill'!N5</f>
        <v>0</v>
      </c>
      <c r="F19" s="24">
        <f>'jamu to fill'!O5</f>
        <v>0</v>
      </c>
      <c r="G19" s="24">
        <f>'jamu to fill'!P5</f>
        <v>0</v>
      </c>
      <c r="H19" s="24">
        <f>'jamu to fill'!Q5</f>
        <v>0</v>
      </c>
    </row>
    <row r="20" spans="2:8" x14ac:dyDescent="0.2">
      <c r="B20" s="35">
        <v>0.16666666666666666</v>
      </c>
      <c r="C20" s="24">
        <f>'jamu to fill'!L6</f>
        <v>985</v>
      </c>
      <c r="D20" s="24">
        <f>'jamu to fill'!M6</f>
        <v>985</v>
      </c>
      <c r="E20" s="24">
        <f>'jamu to fill'!N6</f>
        <v>0</v>
      </c>
      <c r="F20" s="24">
        <f>'jamu to fill'!O6</f>
        <v>0</v>
      </c>
      <c r="G20" s="24">
        <f>'jamu to fill'!P6</f>
        <v>0</v>
      </c>
      <c r="H20" s="24">
        <f>'jamu to fill'!Q6</f>
        <v>0</v>
      </c>
    </row>
    <row r="21" spans="2:8" x14ac:dyDescent="0.2">
      <c r="B21" s="35">
        <v>0.20833333333333334</v>
      </c>
      <c r="C21" s="24">
        <f>'jamu to fill'!L7</f>
        <v>342</v>
      </c>
      <c r="D21" s="24">
        <f>'jamu to fill'!M7</f>
        <v>312</v>
      </c>
      <c r="E21" s="24">
        <f>'jamu to fill'!N7</f>
        <v>0</v>
      </c>
      <c r="F21" s="24">
        <f>'jamu to fill'!O7</f>
        <v>0</v>
      </c>
      <c r="G21" s="24">
        <f>'jamu to fill'!P7</f>
        <v>30</v>
      </c>
      <c r="H21" s="24">
        <f>'jamu to fill'!Q7</f>
        <v>0</v>
      </c>
    </row>
    <row r="22" spans="2:8" x14ac:dyDescent="0.2">
      <c r="B22" s="35">
        <v>0.25</v>
      </c>
      <c r="C22" s="24">
        <f>'jamu to fill'!L8</f>
        <v>356</v>
      </c>
      <c r="D22" s="24">
        <f>'jamu to fill'!M8</f>
        <v>353</v>
      </c>
      <c r="E22" s="24">
        <f>'jamu to fill'!N8</f>
        <v>3</v>
      </c>
      <c r="F22" s="24">
        <f>'jamu to fill'!O8</f>
        <v>0</v>
      </c>
      <c r="G22" s="24">
        <f>'jamu to fill'!P8</f>
        <v>0</v>
      </c>
      <c r="H22" s="24">
        <f>'jamu to fill'!Q8</f>
        <v>0</v>
      </c>
    </row>
    <row r="23" spans="2:8" x14ac:dyDescent="0.2">
      <c r="B23" s="35">
        <v>0.29166666666666669</v>
      </c>
      <c r="C23" s="24">
        <f>'jamu to fill'!L9</f>
        <v>45</v>
      </c>
      <c r="D23" s="24">
        <f>'jamu to fill'!M9</f>
        <v>43</v>
      </c>
      <c r="E23" s="24">
        <f>'jamu to fill'!N9</f>
        <v>2</v>
      </c>
      <c r="F23" s="24">
        <f>'jamu to fill'!O9</f>
        <v>0</v>
      </c>
      <c r="G23" s="24">
        <f>'jamu to fill'!P9</f>
        <v>0</v>
      </c>
      <c r="H23" s="24">
        <f>'jamu to fill'!Q9</f>
        <v>0</v>
      </c>
    </row>
    <row r="24" spans="2:8" x14ac:dyDescent="0.2">
      <c r="B24" s="35">
        <v>0.33333333333333331</v>
      </c>
      <c r="C24" s="24">
        <f>'jamu to fill'!L10</f>
        <v>197</v>
      </c>
      <c r="D24" s="24">
        <f>'jamu to fill'!M10</f>
        <v>166</v>
      </c>
      <c r="E24" s="24">
        <f>'jamu to fill'!N10</f>
        <v>15</v>
      </c>
      <c r="F24" s="24">
        <f>'jamu to fill'!O10</f>
        <v>0</v>
      </c>
      <c r="G24" s="24">
        <f>'jamu to fill'!P10</f>
        <v>16</v>
      </c>
      <c r="H24" s="24">
        <f>'jamu to fill'!Q10</f>
        <v>0</v>
      </c>
    </row>
    <row r="25" spans="2:8" x14ac:dyDescent="0.2">
      <c r="B25" s="35">
        <v>0.375</v>
      </c>
      <c r="C25" s="24">
        <f>'jamu to fill'!L11</f>
        <v>345</v>
      </c>
      <c r="D25" s="24">
        <f>'jamu to fill'!M11</f>
        <v>323</v>
      </c>
      <c r="E25" s="24">
        <f>'jamu to fill'!N11</f>
        <v>22</v>
      </c>
      <c r="F25" s="24">
        <f>'jamu to fill'!O11</f>
        <v>0</v>
      </c>
      <c r="G25" s="24">
        <f>'jamu to fill'!P11</f>
        <v>0</v>
      </c>
      <c r="H25" s="24">
        <f>'jamu to fill'!Q11</f>
        <v>0</v>
      </c>
    </row>
    <row r="26" spans="2:8" x14ac:dyDescent="0.2">
      <c r="B26" s="35">
        <v>0.41666666666666669</v>
      </c>
      <c r="C26" s="24">
        <f>'jamu to fill'!L12</f>
        <v>441</v>
      </c>
      <c r="D26" s="24">
        <f>'jamu to fill'!M12</f>
        <v>425</v>
      </c>
      <c r="E26" s="24">
        <f>'jamu to fill'!N12</f>
        <v>16</v>
      </c>
      <c r="F26" s="24">
        <f>'jamu to fill'!O12</f>
        <v>0</v>
      </c>
      <c r="G26" s="24">
        <f>'jamu to fill'!P12</f>
        <v>0</v>
      </c>
      <c r="H26" s="24">
        <f>'jamu to fill'!Q12</f>
        <v>0</v>
      </c>
    </row>
    <row r="27" spans="2:8" x14ac:dyDescent="0.2">
      <c r="B27" s="35">
        <v>0.45833333333333331</v>
      </c>
      <c r="C27" s="24">
        <f>'jamu to fill'!L13</f>
        <v>513</v>
      </c>
      <c r="D27" s="24">
        <f>'jamu to fill'!M13</f>
        <v>489</v>
      </c>
      <c r="E27" s="24">
        <f>'jamu to fill'!N13</f>
        <v>24</v>
      </c>
      <c r="F27" s="24">
        <f>'jamu to fill'!O13</f>
        <v>0</v>
      </c>
      <c r="G27" s="24">
        <f>'jamu to fill'!P13</f>
        <v>0</v>
      </c>
      <c r="H27" s="24">
        <f>'jamu to fill'!Q13</f>
        <v>0</v>
      </c>
    </row>
    <row r="28" spans="2:8" x14ac:dyDescent="0.2">
      <c r="B28" s="35">
        <v>0.5</v>
      </c>
      <c r="C28" s="24">
        <f>'jamu to fill'!L14</f>
        <v>469</v>
      </c>
      <c r="D28" s="24">
        <f>'jamu to fill'!M14</f>
        <v>439</v>
      </c>
      <c r="E28" s="24">
        <f>'jamu to fill'!N14</f>
        <v>18</v>
      </c>
      <c r="F28" s="24">
        <f>'jamu to fill'!O14</f>
        <v>0</v>
      </c>
      <c r="G28" s="24">
        <f>'jamu to fill'!P14</f>
        <v>12</v>
      </c>
      <c r="H28" s="24">
        <f>'jamu to fill'!Q14</f>
        <v>0</v>
      </c>
    </row>
    <row r="29" spans="2:8" x14ac:dyDescent="0.2">
      <c r="B29" s="35">
        <v>0.54166666666666663</v>
      </c>
      <c r="C29" s="24">
        <f>'jamu to fill'!L15</f>
        <v>433</v>
      </c>
      <c r="D29" s="24">
        <f>'jamu to fill'!M15</f>
        <v>417</v>
      </c>
      <c r="E29" s="24">
        <f>'jamu to fill'!N15</f>
        <v>16</v>
      </c>
      <c r="F29" s="24">
        <f>'jamu to fill'!O15</f>
        <v>0</v>
      </c>
      <c r="G29" s="24">
        <f>'jamu to fill'!P15</f>
        <v>0</v>
      </c>
      <c r="H29" s="24">
        <f>'jamu to fill'!Q15</f>
        <v>0</v>
      </c>
    </row>
    <row r="30" spans="2:8" x14ac:dyDescent="0.2">
      <c r="B30" s="35">
        <v>0.58333333333333337</v>
      </c>
      <c r="C30" s="24">
        <f>'jamu to fill'!L16</f>
        <v>405</v>
      </c>
      <c r="D30" s="24">
        <f>'jamu to fill'!M16</f>
        <v>385</v>
      </c>
      <c r="E30" s="24">
        <f>'jamu to fill'!N16</f>
        <v>20</v>
      </c>
      <c r="F30" s="24">
        <f>'jamu to fill'!O16</f>
        <v>0</v>
      </c>
      <c r="G30" s="24">
        <f>'jamu to fill'!P16</f>
        <v>0</v>
      </c>
      <c r="H30" s="24">
        <f>'jamu to fill'!Q16</f>
        <v>0</v>
      </c>
    </row>
    <row r="31" spans="2:8" x14ac:dyDescent="0.2">
      <c r="B31" s="35">
        <v>0.625</v>
      </c>
      <c r="C31" s="24">
        <f>'jamu to fill'!L17</f>
        <v>413</v>
      </c>
      <c r="D31" s="24">
        <f>'jamu to fill'!M17</f>
        <v>386</v>
      </c>
      <c r="E31" s="24">
        <f>'jamu to fill'!N17</f>
        <v>15</v>
      </c>
      <c r="F31" s="24">
        <f>'jamu to fill'!O17</f>
        <v>0</v>
      </c>
      <c r="G31" s="24">
        <f>'jamu to fill'!P17</f>
        <v>12</v>
      </c>
      <c r="H31" s="24">
        <f>'jamu to fill'!Q17</f>
        <v>0</v>
      </c>
    </row>
    <row r="32" spans="2:8" x14ac:dyDescent="0.2">
      <c r="B32" s="35">
        <v>0.66666666666666663</v>
      </c>
      <c r="C32" s="24">
        <f>'jamu to fill'!L18</f>
        <v>304</v>
      </c>
      <c r="D32" s="24">
        <f>'jamu to fill'!M18</f>
        <v>281</v>
      </c>
      <c r="E32" s="24">
        <f>'jamu to fill'!N18</f>
        <v>23</v>
      </c>
      <c r="F32" s="24">
        <f>'jamu to fill'!O18</f>
        <v>0</v>
      </c>
      <c r="G32" s="24">
        <f>'jamu to fill'!P18</f>
        <v>0</v>
      </c>
      <c r="H32" s="24">
        <f>'jamu to fill'!Q18</f>
        <v>0</v>
      </c>
    </row>
    <row r="33" spans="2:8" x14ac:dyDescent="0.2">
      <c r="B33" s="35">
        <v>0.70833333333333337</v>
      </c>
      <c r="C33" s="24">
        <f>'jamu to fill'!L19</f>
        <v>984</v>
      </c>
      <c r="D33" s="24">
        <f>'jamu to fill'!M19</f>
        <v>981</v>
      </c>
      <c r="E33" s="24">
        <f>'jamu to fill'!N19</f>
        <v>3</v>
      </c>
      <c r="F33" s="24">
        <f>'jamu to fill'!O19</f>
        <v>0</v>
      </c>
      <c r="G33" s="24">
        <f>'jamu to fill'!P19</f>
        <v>0</v>
      </c>
      <c r="H33" s="24">
        <f>'jamu to fill'!Q19</f>
        <v>0</v>
      </c>
    </row>
    <row r="34" spans="2:8" x14ac:dyDescent="0.2">
      <c r="B34" s="35">
        <v>0.75</v>
      </c>
      <c r="C34" s="24">
        <f>'jamu to fill'!L20</f>
        <v>155</v>
      </c>
      <c r="D34" s="24">
        <f>'jamu to fill'!M20</f>
        <v>148</v>
      </c>
      <c r="E34" s="24">
        <f>'jamu to fill'!N20</f>
        <v>6</v>
      </c>
      <c r="F34" s="24">
        <f>'jamu to fill'!O20</f>
        <v>0</v>
      </c>
      <c r="G34" s="24">
        <f>'jamu to fill'!P20</f>
        <v>1</v>
      </c>
      <c r="H34" s="24">
        <f>'jamu to fill'!Q20</f>
        <v>0</v>
      </c>
    </row>
    <row r="35" spans="2:8" x14ac:dyDescent="0.2">
      <c r="B35" s="35">
        <v>0.79166666666666663</v>
      </c>
      <c r="C35" s="24">
        <f>'jamu to fill'!L21</f>
        <v>109</v>
      </c>
      <c r="D35" s="24">
        <f>'jamu to fill'!M21</f>
        <v>100</v>
      </c>
      <c r="E35" s="24">
        <f>'jamu to fill'!N21</f>
        <v>9</v>
      </c>
      <c r="F35" s="24">
        <f>'jamu to fill'!O21</f>
        <v>0</v>
      </c>
      <c r="G35" s="24">
        <f>'jamu to fill'!P21</f>
        <v>0</v>
      </c>
      <c r="H35" s="24">
        <f>'jamu to fill'!Q21</f>
        <v>0</v>
      </c>
    </row>
    <row r="36" spans="2:8" x14ac:dyDescent="0.2">
      <c r="B36" s="35">
        <v>0.83333333333333337</v>
      </c>
      <c r="C36" s="24">
        <f>'jamu to fill'!L22</f>
        <v>77</v>
      </c>
      <c r="D36" s="24">
        <f>'jamu to fill'!M22</f>
        <v>73</v>
      </c>
      <c r="E36" s="24">
        <f>'jamu to fill'!N22</f>
        <v>4</v>
      </c>
      <c r="F36" s="24">
        <f>'jamu to fill'!O22</f>
        <v>0</v>
      </c>
      <c r="G36" s="24">
        <f>'jamu to fill'!P22</f>
        <v>0</v>
      </c>
      <c r="H36" s="24">
        <f>'jamu to fill'!Q22</f>
        <v>0</v>
      </c>
    </row>
    <row r="37" spans="2:8" x14ac:dyDescent="0.2">
      <c r="B37" s="35">
        <v>0.875</v>
      </c>
      <c r="C37" s="24">
        <f>'jamu to fill'!L23</f>
        <v>15</v>
      </c>
      <c r="D37" s="24">
        <f>'jamu to fill'!M23</f>
        <v>15</v>
      </c>
      <c r="E37" s="24">
        <f>'jamu to fill'!N23</f>
        <v>0</v>
      </c>
      <c r="F37" s="24">
        <f>'jamu to fill'!O23</f>
        <v>0</v>
      </c>
      <c r="G37" s="24">
        <f>'jamu to fill'!P23</f>
        <v>0</v>
      </c>
      <c r="H37" s="24">
        <f>'jamu to fill'!Q23</f>
        <v>0</v>
      </c>
    </row>
    <row r="38" spans="2:8" x14ac:dyDescent="0.2">
      <c r="B38" s="35">
        <v>0.91666666666666663</v>
      </c>
      <c r="C38" s="24">
        <f>'jamu to fill'!L24</f>
        <v>24</v>
      </c>
      <c r="D38" s="24">
        <f>'jamu to fill'!M24</f>
        <v>24</v>
      </c>
      <c r="E38" s="24">
        <f>'jamu to fill'!N24</f>
        <v>0</v>
      </c>
      <c r="F38" s="24">
        <f>'jamu to fill'!O24</f>
        <v>0</v>
      </c>
      <c r="G38" s="24">
        <f>'jamu to fill'!P24</f>
        <v>0</v>
      </c>
      <c r="H38" s="24">
        <f>'jamu to fill'!Q24</f>
        <v>0</v>
      </c>
    </row>
    <row r="39" spans="2:8" x14ac:dyDescent="0.2">
      <c r="B39" s="35">
        <v>0.95833333333333337</v>
      </c>
      <c r="C39" s="24">
        <f>'jamu to fill'!L25</f>
        <v>371</v>
      </c>
      <c r="D39" s="24">
        <f>'jamu to fill'!M25</f>
        <v>332</v>
      </c>
      <c r="E39" s="24">
        <f>'jamu to fill'!N25</f>
        <v>9</v>
      </c>
      <c r="F39" s="24">
        <f>'jamu to fill'!O25</f>
        <v>0</v>
      </c>
      <c r="G39" s="24">
        <f>'jamu to fill'!P25</f>
        <v>30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zoomScale="91" zoomScaleNormal="91" workbookViewId="0">
      <selection sqref="A1:A950"/>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66"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2018-10-23 --</v>
      </c>
      <c r="K2" s="22">
        <v>1</v>
      </c>
      <c r="L2" s="22">
        <f>D4</f>
        <v>3</v>
      </c>
      <c r="M2" s="22">
        <f>E4</f>
        <v>3</v>
      </c>
      <c r="N2" s="22">
        <f t="shared" ref="N2:Q2" si="0">F4</f>
        <v>0</v>
      </c>
      <c r="O2" s="22">
        <f t="shared" si="0"/>
        <v>0</v>
      </c>
      <c r="P2" s="22">
        <f t="shared" si="0"/>
        <v>0</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32</v>
      </c>
      <c r="M3" s="22">
        <f t="shared" ref="M3:Q3" si="1">E8</f>
        <v>2</v>
      </c>
      <c r="N3" s="22">
        <f t="shared" si="1"/>
        <v>0</v>
      </c>
      <c r="O3" s="22">
        <f t="shared" si="1"/>
        <v>0</v>
      </c>
      <c r="P3" s="22">
        <f t="shared" si="1"/>
        <v>30</v>
      </c>
      <c r="Q3" s="22">
        <f t="shared" si="1"/>
        <v>0</v>
      </c>
    </row>
    <row r="4" spans="1:17" x14ac:dyDescent="0.2">
      <c r="A4" s="24">
        <v>3</v>
      </c>
      <c r="D4" s="2">
        <f>A4</f>
        <v>3</v>
      </c>
      <c r="E4" s="2">
        <f>A100</f>
        <v>3</v>
      </c>
      <c r="F4" s="2">
        <f>A196</f>
        <v>0</v>
      </c>
      <c r="G4" s="2">
        <f>A292</f>
        <v>0</v>
      </c>
      <c r="H4" s="2">
        <f>A388</f>
        <v>0</v>
      </c>
      <c r="I4" s="2">
        <f>A484</f>
        <v>0</v>
      </c>
      <c r="J4" s="22" t="str">
        <f>A580</f>
        <v>-----</v>
      </c>
      <c r="K4" s="22">
        <v>3</v>
      </c>
      <c r="L4" s="22">
        <f>D12</f>
        <v>3</v>
      </c>
      <c r="M4" s="22">
        <f t="shared" ref="M4:Q4" si="2">E12</f>
        <v>2</v>
      </c>
      <c r="N4" s="22">
        <f t="shared" si="2"/>
        <v>1</v>
      </c>
      <c r="O4" s="22">
        <f t="shared" si="2"/>
        <v>0</v>
      </c>
      <c r="P4" s="22">
        <f t="shared" si="2"/>
        <v>0</v>
      </c>
      <c r="Q4" s="22">
        <f t="shared" si="2"/>
        <v>0</v>
      </c>
    </row>
    <row r="5" spans="1:17" x14ac:dyDescent="0.2">
      <c r="J5" s="22">
        <f>A581</f>
        <v>7023</v>
      </c>
      <c r="K5" s="22">
        <v>4</v>
      </c>
      <c r="L5" s="22">
        <f>D16</f>
        <v>2</v>
      </c>
      <c r="M5" s="22">
        <f t="shared" ref="M5:Q5" si="3">E16</f>
        <v>2</v>
      </c>
      <c r="N5" s="22">
        <f t="shared" si="3"/>
        <v>0</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985</v>
      </c>
      <c r="M6" s="22">
        <f t="shared" ref="M6:Q6" si="4">E20</f>
        <v>985</v>
      </c>
      <c r="N6" s="22">
        <f t="shared" si="4"/>
        <v>0</v>
      </c>
      <c r="O6" s="22">
        <f t="shared" si="4"/>
        <v>0</v>
      </c>
      <c r="P6" s="22">
        <f t="shared" si="4"/>
        <v>0</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342</v>
      </c>
      <c r="M7" s="22">
        <f t="shared" ref="M7:Q7" si="5">E24</f>
        <v>312</v>
      </c>
      <c r="N7" s="22">
        <f t="shared" si="5"/>
        <v>0</v>
      </c>
      <c r="O7" s="22">
        <f t="shared" si="5"/>
        <v>0</v>
      </c>
      <c r="P7" s="22">
        <f t="shared" si="5"/>
        <v>30</v>
      </c>
      <c r="Q7" s="22">
        <f t="shared" si="5"/>
        <v>0</v>
      </c>
    </row>
    <row r="8" spans="1:17" x14ac:dyDescent="0.2">
      <c r="A8" s="24">
        <v>32</v>
      </c>
      <c r="D8" s="2">
        <f>A8</f>
        <v>32</v>
      </c>
      <c r="E8" s="2">
        <f>A104</f>
        <v>2</v>
      </c>
      <c r="F8" s="2">
        <f>A200</f>
        <v>0</v>
      </c>
      <c r="G8" s="2">
        <f>A296</f>
        <v>0</v>
      </c>
      <c r="H8" s="2">
        <f>A392</f>
        <v>30</v>
      </c>
      <c r="I8" s="2">
        <f>A488</f>
        <v>0</v>
      </c>
      <c r="J8" s="22" t="str">
        <f>A584</f>
        <v>--------</v>
      </c>
      <c r="K8" s="29">
        <v>7</v>
      </c>
      <c r="L8" s="29">
        <f>D28</f>
        <v>356</v>
      </c>
      <c r="M8" s="29">
        <f t="shared" ref="M8:Q8" si="6">E28</f>
        <v>353</v>
      </c>
      <c r="N8" s="29">
        <f t="shared" si="6"/>
        <v>3</v>
      </c>
      <c r="O8" s="29">
        <f t="shared" si="6"/>
        <v>0</v>
      </c>
      <c r="P8" s="29">
        <f t="shared" si="6"/>
        <v>0</v>
      </c>
      <c r="Q8" s="29">
        <f t="shared" si="6"/>
        <v>0</v>
      </c>
    </row>
    <row r="9" spans="1:17" x14ac:dyDescent="0.2">
      <c r="A9" s="24"/>
      <c r="J9" s="22">
        <f>A585</f>
        <v>6686</v>
      </c>
      <c r="K9" s="22">
        <v>8</v>
      </c>
      <c r="L9" s="22">
        <f>D32</f>
        <v>45</v>
      </c>
      <c r="M9" s="22">
        <f t="shared" ref="M9:Q9" si="7">E32</f>
        <v>43</v>
      </c>
      <c r="N9" s="22">
        <f t="shared" si="7"/>
        <v>2</v>
      </c>
      <c r="O9" s="22">
        <f t="shared" si="7"/>
        <v>0</v>
      </c>
      <c r="P9" s="22">
        <f t="shared" si="7"/>
        <v>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197</v>
      </c>
      <c r="M10" s="22">
        <f t="shared" ref="M10:Q10" si="8">E36</f>
        <v>166</v>
      </c>
      <c r="N10" s="22">
        <f t="shared" si="8"/>
        <v>15</v>
      </c>
      <c r="O10" s="22">
        <f t="shared" si="8"/>
        <v>0</v>
      </c>
      <c r="P10" s="22">
        <f t="shared" si="8"/>
        <v>16</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345</v>
      </c>
      <c r="M11" s="22">
        <f t="shared" ref="M11:Q11" si="9">E40</f>
        <v>323</v>
      </c>
      <c r="N11" s="22">
        <f t="shared" si="9"/>
        <v>22</v>
      </c>
      <c r="O11" s="22">
        <f t="shared" si="9"/>
        <v>0</v>
      </c>
      <c r="P11" s="22">
        <f t="shared" si="9"/>
        <v>0</v>
      </c>
      <c r="Q11" s="22">
        <f t="shared" si="9"/>
        <v>0</v>
      </c>
    </row>
    <row r="12" spans="1:17" x14ac:dyDescent="0.2">
      <c r="A12" s="24">
        <v>3</v>
      </c>
      <c r="D12" s="2">
        <f>A12</f>
        <v>3</v>
      </c>
      <c r="E12" s="2">
        <f>A108</f>
        <v>2</v>
      </c>
      <c r="F12" s="2">
        <f>A204</f>
        <v>1</v>
      </c>
      <c r="G12" s="2">
        <f>A300</f>
        <v>0</v>
      </c>
      <c r="H12" s="2">
        <f>A396</f>
        <v>0</v>
      </c>
      <c r="I12" s="2">
        <f>A492</f>
        <v>0</v>
      </c>
      <c r="J12" s="22" t="str">
        <f>A588</f>
        <v>------</v>
      </c>
      <c r="K12" s="22">
        <v>11</v>
      </c>
      <c r="L12" s="22">
        <f>D44</f>
        <v>441</v>
      </c>
      <c r="M12" s="22">
        <f t="shared" ref="M12:Q12" si="10">E44</f>
        <v>425</v>
      </c>
      <c r="N12" s="22">
        <f t="shared" si="10"/>
        <v>16</v>
      </c>
      <c r="O12" s="22">
        <f t="shared" si="10"/>
        <v>0</v>
      </c>
      <c r="P12" s="22">
        <f t="shared" si="10"/>
        <v>0</v>
      </c>
      <c r="Q12" s="22">
        <f t="shared" si="10"/>
        <v>0</v>
      </c>
    </row>
    <row r="13" spans="1:17" x14ac:dyDescent="0.2">
      <c r="A13" s="24"/>
      <c r="J13" s="22">
        <f>A589</f>
        <v>206</v>
      </c>
      <c r="K13" s="22">
        <v>12</v>
      </c>
      <c r="L13" s="22">
        <f>D48</f>
        <v>513</v>
      </c>
      <c r="M13" s="22">
        <f t="shared" ref="M13:Q13" si="11">E48</f>
        <v>489</v>
      </c>
      <c r="N13" s="22">
        <f t="shared" si="11"/>
        <v>24</v>
      </c>
      <c r="O13" s="22">
        <f t="shared" si="11"/>
        <v>0</v>
      </c>
      <c r="P13" s="22">
        <f t="shared" si="11"/>
        <v>0</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469</v>
      </c>
      <c r="M14" s="22">
        <f t="shared" ref="M14:Q14" si="12">E52</f>
        <v>439</v>
      </c>
      <c r="N14" s="22">
        <f t="shared" si="12"/>
        <v>18</v>
      </c>
      <c r="O14" s="22">
        <f t="shared" si="12"/>
        <v>0</v>
      </c>
      <c r="P14" s="22">
        <f t="shared" si="12"/>
        <v>12</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433</v>
      </c>
      <c r="M15" s="22">
        <f t="shared" ref="M15:Q15" si="13">E56</f>
        <v>417</v>
      </c>
      <c r="N15" s="22">
        <f t="shared" si="13"/>
        <v>16</v>
      </c>
      <c r="O15" s="22">
        <f t="shared" si="13"/>
        <v>0</v>
      </c>
      <c r="P15" s="22">
        <f t="shared" si="13"/>
        <v>0</v>
      </c>
      <c r="Q15" s="22">
        <f t="shared" si="13"/>
        <v>0</v>
      </c>
    </row>
    <row r="16" spans="1:17" x14ac:dyDescent="0.2">
      <c r="A16" s="24">
        <v>2</v>
      </c>
      <c r="D16" s="2">
        <f>A16</f>
        <v>2</v>
      </c>
      <c r="E16" s="2">
        <f>A112</f>
        <v>2</v>
      </c>
      <c r="F16" s="2">
        <f>A208</f>
        <v>0</v>
      </c>
      <c r="G16" s="2">
        <f>A304</f>
        <v>0</v>
      </c>
      <c r="H16" s="2">
        <f>A400</f>
        <v>0</v>
      </c>
      <c r="I16" s="2">
        <f>A496</f>
        <v>0</v>
      </c>
      <c r="J16" s="22" t="str">
        <f>A592</f>
        <v>-------</v>
      </c>
      <c r="K16" s="22">
        <v>15</v>
      </c>
      <c r="L16" s="22">
        <f>D60</f>
        <v>405</v>
      </c>
      <c r="M16" s="22">
        <f t="shared" ref="M16:Q16" si="14">E60</f>
        <v>385</v>
      </c>
      <c r="N16" s="22">
        <f t="shared" si="14"/>
        <v>20</v>
      </c>
      <c r="O16" s="22">
        <f t="shared" si="14"/>
        <v>0</v>
      </c>
      <c r="P16" s="22">
        <f t="shared" si="14"/>
        <v>0</v>
      </c>
      <c r="Q16" s="22">
        <f t="shared" si="14"/>
        <v>0</v>
      </c>
    </row>
    <row r="17" spans="1:17" x14ac:dyDescent="0.2">
      <c r="A17" s="24"/>
      <c r="J17" s="22">
        <f>A593</f>
        <v>0</v>
      </c>
      <c r="K17" s="22">
        <v>16</v>
      </c>
      <c r="L17" s="22">
        <f>D64</f>
        <v>413</v>
      </c>
      <c r="M17" s="22">
        <f t="shared" ref="M17:Q17" si="15">E64</f>
        <v>386</v>
      </c>
      <c r="N17" s="22">
        <f t="shared" si="15"/>
        <v>15</v>
      </c>
      <c r="O17" s="22">
        <f t="shared" si="15"/>
        <v>0</v>
      </c>
      <c r="P17" s="22">
        <f t="shared" si="15"/>
        <v>12</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304</v>
      </c>
      <c r="M18" s="22">
        <f t="shared" ref="M18:Q18" si="16">E68</f>
        <v>281</v>
      </c>
      <c r="N18" s="22">
        <f t="shared" si="16"/>
        <v>23</v>
      </c>
      <c r="O18" s="22">
        <f t="shared" si="16"/>
        <v>0</v>
      </c>
      <c r="P18" s="22">
        <f t="shared" si="16"/>
        <v>0</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984</v>
      </c>
      <c r="M19" s="22">
        <f t="shared" ref="M19:Q19" si="17">E72</f>
        <v>981</v>
      </c>
      <c r="N19" s="22">
        <f t="shared" si="17"/>
        <v>3</v>
      </c>
      <c r="O19" s="22">
        <f t="shared" si="17"/>
        <v>0</v>
      </c>
      <c r="P19" s="22">
        <f t="shared" si="17"/>
        <v>0</v>
      </c>
      <c r="Q19" s="22">
        <f t="shared" si="17"/>
        <v>0</v>
      </c>
    </row>
    <row r="20" spans="1:17" x14ac:dyDescent="0.2">
      <c r="A20" s="24">
        <v>985</v>
      </c>
      <c r="D20" s="2">
        <f>A20</f>
        <v>985</v>
      </c>
      <c r="E20" s="2">
        <f>A116</f>
        <v>985</v>
      </c>
      <c r="F20" s="2">
        <f>A212</f>
        <v>0</v>
      </c>
      <c r="G20" s="2">
        <f>A308</f>
        <v>0</v>
      </c>
      <c r="H20" s="2">
        <f>A404</f>
        <v>0</v>
      </c>
      <c r="I20" s="2">
        <f>A500</f>
        <v>0</v>
      </c>
      <c r="J20" s="22" t="str">
        <f>A596</f>
        <v>-------</v>
      </c>
      <c r="K20" s="22">
        <v>19</v>
      </c>
      <c r="L20" s="22">
        <f>D76</f>
        <v>155</v>
      </c>
      <c r="M20" s="22">
        <f t="shared" ref="M20:Q20" si="18">E76</f>
        <v>148</v>
      </c>
      <c r="N20" s="22">
        <f t="shared" si="18"/>
        <v>6</v>
      </c>
      <c r="O20" s="22">
        <f t="shared" si="18"/>
        <v>0</v>
      </c>
      <c r="P20" s="22">
        <f t="shared" si="18"/>
        <v>1</v>
      </c>
      <c r="Q20" s="22">
        <f t="shared" si="18"/>
        <v>0</v>
      </c>
    </row>
    <row r="21" spans="1:17" x14ac:dyDescent="0.2">
      <c r="A21" s="24"/>
      <c r="J21" s="22">
        <f>A597</f>
        <v>131</v>
      </c>
      <c r="K21" s="22">
        <v>20</v>
      </c>
      <c r="L21" s="22">
        <f>D80</f>
        <v>109</v>
      </c>
      <c r="M21" s="22">
        <f t="shared" ref="M21:Q21" si="19">E80</f>
        <v>100</v>
      </c>
      <c r="N21" s="22">
        <f t="shared" si="19"/>
        <v>9</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77</v>
      </c>
      <c r="M22" s="22">
        <f t="shared" ref="M22:Q22" si="20">E84</f>
        <v>73</v>
      </c>
      <c r="N22" s="22">
        <f t="shared" si="20"/>
        <v>4</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15</v>
      </c>
      <c r="M23" s="22">
        <f t="shared" ref="M23:Q23" si="21">E88</f>
        <v>15</v>
      </c>
      <c r="N23" s="22">
        <f t="shared" si="21"/>
        <v>0</v>
      </c>
      <c r="O23" s="22">
        <f t="shared" si="21"/>
        <v>0</v>
      </c>
      <c r="P23" s="22">
        <f t="shared" si="21"/>
        <v>0</v>
      </c>
      <c r="Q23" s="22">
        <f t="shared" si="21"/>
        <v>0</v>
      </c>
    </row>
    <row r="24" spans="1:17" x14ac:dyDescent="0.2">
      <c r="A24" s="24">
        <v>342</v>
      </c>
      <c r="D24" s="2">
        <f>A24</f>
        <v>342</v>
      </c>
      <c r="E24" s="2">
        <f>A120</f>
        <v>312</v>
      </c>
      <c r="F24" s="2">
        <f>A216</f>
        <v>0</v>
      </c>
      <c r="G24" s="2">
        <f>A312</f>
        <v>0</v>
      </c>
      <c r="H24" s="2">
        <f>A408</f>
        <v>30</v>
      </c>
      <c r="I24" s="2">
        <f>A504</f>
        <v>0</v>
      </c>
      <c r="J24" s="22" t="str">
        <f>A600</f>
        <v>----------</v>
      </c>
      <c r="K24" s="22">
        <v>23</v>
      </c>
      <c r="L24" s="22">
        <f>D92</f>
        <v>24</v>
      </c>
      <c r="M24" s="22">
        <f t="shared" ref="M24:Q24" si="22">E92</f>
        <v>24</v>
      </c>
      <c r="N24" s="22">
        <f t="shared" si="22"/>
        <v>0</v>
      </c>
      <c r="O24" s="22">
        <f t="shared" si="22"/>
        <v>0</v>
      </c>
      <c r="P24" s="22">
        <f t="shared" si="22"/>
        <v>0</v>
      </c>
      <c r="Q24" s="22">
        <f t="shared" si="22"/>
        <v>0</v>
      </c>
    </row>
    <row r="25" spans="1:17" x14ac:dyDescent="0.2">
      <c r="A25" s="24"/>
      <c r="J25" s="22">
        <f>A601</f>
        <v>0</v>
      </c>
      <c r="K25" s="22">
        <v>24</v>
      </c>
      <c r="L25" s="22">
        <f>D96</f>
        <v>371</v>
      </c>
      <c r="M25" s="22">
        <f t="shared" ref="M25:Q25" si="23">E96</f>
        <v>332</v>
      </c>
      <c r="N25" s="22">
        <f t="shared" si="23"/>
        <v>9</v>
      </c>
      <c r="O25" s="22">
        <f t="shared" si="23"/>
        <v>0</v>
      </c>
      <c r="P25" s="22">
        <f t="shared" si="23"/>
        <v>30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356</v>
      </c>
      <c r="D28" s="2">
        <f>A28</f>
        <v>356</v>
      </c>
      <c r="E28" s="2">
        <f>A124</f>
        <v>353</v>
      </c>
      <c r="F28" s="2">
        <f>A220</f>
        <v>3</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45</v>
      </c>
      <c r="D32" s="2">
        <f>A32</f>
        <v>45</v>
      </c>
      <c r="E32" s="2">
        <f>A128</f>
        <v>43</v>
      </c>
      <c r="F32" s="2">
        <f>A224</f>
        <v>2</v>
      </c>
      <c r="G32" s="2">
        <f>A320</f>
        <v>0</v>
      </c>
      <c r="H32" s="2">
        <f>A416</f>
        <v>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197</v>
      </c>
      <c r="D36" s="2">
        <f>A36</f>
        <v>197</v>
      </c>
      <c r="E36" s="2">
        <f>A132</f>
        <v>166</v>
      </c>
      <c r="F36" s="2">
        <f>A228</f>
        <v>15</v>
      </c>
      <c r="G36" s="2">
        <f>A324</f>
        <v>0</v>
      </c>
      <c r="H36" s="2">
        <f>A420</f>
        <v>16</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345</v>
      </c>
      <c r="D40" s="2">
        <f>A40</f>
        <v>345</v>
      </c>
      <c r="E40" s="2">
        <f>A136</f>
        <v>323</v>
      </c>
      <c r="F40" s="2">
        <f>A232</f>
        <v>22</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441</v>
      </c>
      <c r="D44" s="2">
        <f>A44</f>
        <v>441</v>
      </c>
      <c r="E44" s="2">
        <f>A140</f>
        <v>425</v>
      </c>
      <c r="F44" s="2">
        <f>A236</f>
        <v>16</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513</v>
      </c>
      <c r="D48" s="2">
        <f>A48</f>
        <v>513</v>
      </c>
      <c r="E48" s="2">
        <f>A144</f>
        <v>489</v>
      </c>
      <c r="F48" s="2">
        <f>A240</f>
        <v>24</v>
      </c>
      <c r="G48" s="2">
        <f>A336</f>
        <v>0</v>
      </c>
      <c r="H48" s="2">
        <f>A432</f>
        <v>0</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469</v>
      </c>
      <c r="D52" s="2">
        <f>A52</f>
        <v>469</v>
      </c>
      <c r="E52" s="2">
        <f>A148</f>
        <v>439</v>
      </c>
      <c r="F52" s="2">
        <f>A244</f>
        <v>18</v>
      </c>
      <c r="G52" s="2">
        <f>A340</f>
        <v>0</v>
      </c>
      <c r="H52" s="2">
        <f>A436</f>
        <v>12</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433</v>
      </c>
      <c r="D56" s="2">
        <f>A56</f>
        <v>433</v>
      </c>
      <c r="E56" s="2">
        <f>A152</f>
        <v>417</v>
      </c>
      <c r="F56" s="2">
        <f>A248</f>
        <v>16</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405</v>
      </c>
      <c r="D60" s="2">
        <f>A60</f>
        <v>405</v>
      </c>
      <c r="E60" s="2">
        <f>A156</f>
        <v>385</v>
      </c>
      <c r="F60" s="2">
        <f>A252</f>
        <v>20</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413</v>
      </c>
      <c r="D64" s="2">
        <f>A64</f>
        <v>413</v>
      </c>
      <c r="E64" s="2">
        <f>A160</f>
        <v>386</v>
      </c>
      <c r="F64" s="2">
        <f>A256</f>
        <v>15</v>
      </c>
      <c r="G64" s="2">
        <f>A352</f>
        <v>0</v>
      </c>
      <c r="H64" s="2">
        <f>A448</f>
        <v>12</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304</v>
      </c>
      <c r="D68" s="2">
        <f>A68</f>
        <v>304</v>
      </c>
      <c r="E68" s="2">
        <f>A164</f>
        <v>281</v>
      </c>
      <c r="F68" s="2">
        <f>A260</f>
        <v>23</v>
      </c>
      <c r="G68" s="2">
        <f>A356</f>
        <v>0</v>
      </c>
      <c r="H68" s="2">
        <f>A452</f>
        <v>0</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984</v>
      </c>
      <c r="D72" s="2">
        <f>A72</f>
        <v>984</v>
      </c>
      <c r="E72" s="2">
        <f>A168</f>
        <v>981</v>
      </c>
      <c r="F72" s="2">
        <f>A264</f>
        <v>3</v>
      </c>
      <c r="G72" s="2">
        <f>A360</f>
        <v>0</v>
      </c>
      <c r="H72" s="2">
        <f>A456</f>
        <v>0</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155</v>
      </c>
      <c r="D76" s="2">
        <f>A76</f>
        <v>155</v>
      </c>
      <c r="E76" s="2">
        <f>A172</f>
        <v>148</v>
      </c>
      <c r="F76" s="2">
        <f>A268</f>
        <v>6</v>
      </c>
      <c r="G76" s="2">
        <f>A364</f>
        <v>0</v>
      </c>
      <c r="H76" s="2">
        <f>A460</f>
        <v>1</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109</v>
      </c>
      <c r="D80" s="2">
        <f>A80</f>
        <v>109</v>
      </c>
      <c r="E80" s="2">
        <f>A176</f>
        <v>100</v>
      </c>
      <c r="F80" s="2">
        <f>A272</f>
        <v>9</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77</v>
      </c>
      <c r="D84" s="2">
        <f>A84</f>
        <v>77</v>
      </c>
      <c r="E84" s="2">
        <f>A180</f>
        <v>73</v>
      </c>
      <c r="F84" s="2">
        <f>A276</f>
        <v>4</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15</v>
      </c>
      <c r="D88" s="2">
        <f>A88</f>
        <v>15</v>
      </c>
      <c r="E88" s="2">
        <f>A184</f>
        <v>15</v>
      </c>
      <c r="F88" s="2">
        <f>A280</f>
        <v>0</v>
      </c>
      <c r="G88" s="2">
        <f>A376</f>
        <v>0</v>
      </c>
      <c r="H88" s="2">
        <f>A472</f>
        <v>0</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24</v>
      </c>
      <c r="D92" s="2">
        <f>A92</f>
        <v>24</v>
      </c>
      <c r="E92" s="2">
        <f>A188</f>
        <v>24</v>
      </c>
      <c r="F92" s="2">
        <f>A284</f>
        <v>0</v>
      </c>
      <c r="G92" s="2">
        <f>A380</f>
        <v>0</v>
      </c>
      <c r="H92" s="2">
        <f>A476</f>
        <v>0</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371</v>
      </c>
      <c r="D96" s="2">
        <f>A96</f>
        <v>371</v>
      </c>
      <c r="E96" s="2">
        <f>A192</f>
        <v>332</v>
      </c>
      <c r="F96" s="2">
        <f>A288</f>
        <v>9</v>
      </c>
      <c r="G96" s="2">
        <f>A384</f>
        <v>0</v>
      </c>
      <c r="H96" s="2">
        <f>A480</f>
        <v>30</v>
      </c>
      <c r="I96" s="2">
        <f>A576</f>
        <v>0</v>
      </c>
    </row>
    <row r="97" spans="1:1" x14ac:dyDescent="0.2">
      <c r="A97" s="24"/>
    </row>
    <row r="98" spans="1:1" x14ac:dyDescent="0.2">
      <c r="A98" s="24" t="s">
        <v>1</v>
      </c>
    </row>
    <row r="99" spans="1:1" x14ac:dyDescent="0.2">
      <c r="A99" s="24" t="s">
        <v>174</v>
      </c>
    </row>
    <row r="100" spans="1:1" x14ac:dyDescent="0.2">
      <c r="A100" s="24">
        <v>3</v>
      </c>
    </row>
    <row r="101" spans="1:1" x14ac:dyDescent="0.2">
      <c r="A101" s="24"/>
    </row>
    <row r="102" spans="1:1" x14ac:dyDescent="0.2">
      <c r="A102" s="24" t="s">
        <v>175</v>
      </c>
    </row>
    <row r="103" spans="1:1" x14ac:dyDescent="0.2">
      <c r="A103" s="24" t="s">
        <v>174</v>
      </c>
    </row>
    <row r="104" spans="1:1" x14ac:dyDescent="0.2">
      <c r="A104" s="24">
        <v>2</v>
      </c>
    </row>
    <row r="105" spans="1:1" x14ac:dyDescent="0.2">
      <c r="A105" s="24"/>
    </row>
    <row r="106" spans="1:1" x14ac:dyDescent="0.2">
      <c r="A106" s="24" t="s">
        <v>176</v>
      </c>
    </row>
    <row r="107" spans="1:1" x14ac:dyDescent="0.2">
      <c r="A107" s="24" t="s">
        <v>174</v>
      </c>
    </row>
    <row r="108" spans="1:1" x14ac:dyDescent="0.2">
      <c r="A108" s="24">
        <v>2</v>
      </c>
    </row>
    <row r="109" spans="1:1" x14ac:dyDescent="0.2">
      <c r="A109" s="24"/>
    </row>
    <row r="110" spans="1:1" x14ac:dyDescent="0.2">
      <c r="A110" s="24" t="s">
        <v>177</v>
      </c>
    </row>
    <row r="111" spans="1:1" x14ac:dyDescent="0.2">
      <c r="A111" s="24" t="s">
        <v>174</v>
      </c>
    </row>
    <row r="112" spans="1:1" x14ac:dyDescent="0.2">
      <c r="A112" s="24">
        <v>2</v>
      </c>
    </row>
    <row r="113" spans="1:1" x14ac:dyDescent="0.2">
      <c r="A113" s="24"/>
    </row>
    <row r="114" spans="1:1" x14ac:dyDescent="0.2">
      <c r="A114" s="24" t="s">
        <v>178</v>
      </c>
    </row>
    <row r="115" spans="1:1" x14ac:dyDescent="0.2">
      <c r="A115" s="24" t="s">
        <v>174</v>
      </c>
    </row>
    <row r="116" spans="1:1" x14ac:dyDescent="0.2">
      <c r="A116" s="24">
        <v>985</v>
      </c>
    </row>
    <row r="117" spans="1:1" x14ac:dyDescent="0.2">
      <c r="A117" s="24"/>
    </row>
    <row r="118" spans="1:1" x14ac:dyDescent="0.2">
      <c r="A118" s="24" t="s">
        <v>179</v>
      </c>
    </row>
    <row r="119" spans="1:1" x14ac:dyDescent="0.2">
      <c r="A119" s="24" t="s">
        <v>174</v>
      </c>
    </row>
    <row r="120" spans="1:1" x14ac:dyDescent="0.2">
      <c r="A120" s="24">
        <v>312</v>
      </c>
    </row>
    <row r="121" spans="1:1" x14ac:dyDescent="0.2">
      <c r="A121" s="24"/>
    </row>
    <row r="122" spans="1:1" x14ac:dyDescent="0.2">
      <c r="A122" s="24" t="s">
        <v>180</v>
      </c>
    </row>
    <row r="123" spans="1:1" x14ac:dyDescent="0.2">
      <c r="A123" s="24" t="s">
        <v>174</v>
      </c>
    </row>
    <row r="124" spans="1:1" x14ac:dyDescent="0.2">
      <c r="A124" s="24">
        <v>353</v>
      </c>
    </row>
    <row r="125" spans="1:1" x14ac:dyDescent="0.2">
      <c r="A125" s="24"/>
    </row>
    <row r="126" spans="1:1" x14ac:dyDescent="0.2">
      <c r="A126" s="24" t="s">
        <v>181</v>
      </c>
    </row>
    <row r="127" spans="1:1" x14ac:dyDescent="0.2">
      <c r="A127" s="24" t="s">
        <v>174</v>
      </c>
    </row>
    <row r="128" spans="1:1" x14ac:dyDescent="0.2">
      <c r="A128" s="24">
        <v>43</v>
      </c>
    </row>
    <row r="129" spans="1:1" x14ac:dyDescent="0.2">
      <c r="A129" s="24"/>
    </row>
    <row r="130" spans="1:1" x14ac:dyDescent="0.2">
      <c r="A130" s="24" t="s">
        <v>182</v>
      </c>
    </row>
    <row r="131" spans="1:1" x14ac:dyDescent="0.2">
      <c r="A131" s="24" t="s">
        <v>174</v>
      </c>
    </row>
    <row r="132" spans="1:1" x14ac:dyDescent="0.2">
      <c r="A132" s="24">
        <v>166</v>
      </c>
    </row>
    <row r="133" spans="1:1" x14ac:dyDescent="0.2">
      <c r="A133" s="24"/>
    </row>
    <row r="134" spans="1:1" x14ac:dyDescent="0.2">
      <c r="A134" s="24" t="s">
        <v>183</v>
      </c>
    </row>
    <row r="135" spans="1:1" x14ac:dyDescent="0.2">
      <c r="A135" s="24" t="s">
        <v>174</v>
      </c>
    </row>
    <row r="136" spans="1:1" x14ac:dyDescent="0.2">
      <c r="A136" s="24">
        <v>323</v>
      </c>
    </row>
    <row r="137" spans="1:1" x14ac:dyDescent="0.2">
      <c r="A137" s="24"/>
    </row>
    <row r="138" spans="1:1" x14ac:dyDescent="0.2">
      <c r="A138" s="24" t="s">
        <v>184</v>
      </c>
    </row>
    <row r="139" spans="1:1" x14ac:dyDescent="0.2">
      <c r="A139" s="24" t="s">
        <v>174</v>
      </c>
    </row>
    <row r="140" spans="1:1" x14ac:dyDescent="0.2">
      <c r="A140" s="24">
        <v>425</v>
      </c>
    </row>
    <row r="141" spans="1:1" x14ac:dyDescent="0.2">
      <c r="A141" s="24"/>
    </row>
    <row r="142" spans="1:1" x14ac:dyDescent="0.2">
      <c r="A142" s="24" t="s">
        <v>185</v>
      </c>
    </row>
    <row r="143" spans="1:1" x14ac:dyDescent="0.2">
      <c r="A143" s="24" t="s">
        <v>174</v>
      </c>
    </row>
    <row r="144" spans="1:1" x14ac:dyDescent="0.2">
      <c r="A144" s="24">
        <v>489</v>
      </c>
    </row>
    <row r="145" spans="1:1" x14ac:dyDescent="0.2">
      <c r="A145" s="24"/>
    </row>
    <row r="146" spans="1:1" x14ac:dyDescent="0.2">
      <c r="A146" s="24" t="s">
        <v>186</v>
      </c>
    </row>
    <row r="147" spans="1:1" x14ac:dyDescent="0.2">
      <c r="A147" s="24" t="s">
        <v>174</v>
      </c>
    </row>
    <row r="148" spans="1:1" x14ac:dyDescent="0.2">
      <c r="A148" s="24">
        <v>439</v>
      </c>
    </row>
    <row r="149" spans="1:1" x14ac:dyDescent="0.2">
      <c r="A149" s="24"/>
    </row>
    <row r="150" spans="1:1" x14ac:dyDescent="0.2">
      <c r="A150" s="24" t="s">
        <v>187</v>
      </c>
    </row>
    <row r="151" spans="1:1" x14ac:dyDescent="0.2">
      <c r="A151" s="24" t="s">
        <v>174</v>
      </c>
    </row>
    <row r="152" spans="1:1" x14ac:dyDescent="0.2">
      <c r="A152" s="24">
        <v>417</v>
      </c>
    </row>
    <row r="153" spans="1:1" x14ac:dyDescent="0.2">
      <c r="A153" s="24"/>
    </row>
    <row r="154" spans="1:1" x14ac:dyDescent="0.2">
      <c r="A154" s="24" t="s">
        <v>188</v>
      </c>
    </row>
    <row r="155" spans="1:1" x14ac:dyDescent="0.2">
      <c r="A155" s="24" t="s">
        <v>174</v>
      </c>
    </row>
    <row r="156" spans="1:1" x14ac:dyDescent="0.2">
      <c r="A156" s="24">
        <v>385</v>
      </c>
    </row>
    <row r="157" spans="1:1" x14ac:dyDescent="0.2">
      <c r="A157" s="24"/>
    </row>
    <row r="158" spans="1:1" x14ac:dyDescent="0.2">
      <c r="A158" s="24" t="s">
        <v>189</v>
      </c>
    </row>
    <row r="159" spans="1:1" x14ac:dyDescent="0.2">
      <c r="A159" s="24" t="s">
        <v>174</v>
      </c>
    </row>
    <row r="160" spans="1:1" x14ac:dyDescent="0.2">
      <c r="A160" s="24">
        <v>386</v>
      </c>
    </row>
    <row r="161" spans="1:1" x14ac:dyDescent="0.2">
      <c r="A161" s="24"/>
    </row>
    <row r="162" spans="1:1" x14ac:dyDescent="0.2">
      <c r="A162" s="24" t="s">
        <v>190</v>
      </c>
    </row>
    <row r="163" spans="1:1" x14ac:dyDescent="0.2">
      <c r="A163" s="24" t="s">
        <v>174</v>
      </c>
    </row>
    <row r="164" spans="1:1" x14ac:dyDescent="0.2">
      <c r="A164" s="24">
        <v>281</v>
      </c>
    </row>
    <row r="165" spans="1:1" x14ac:dyDescent="0.2">
      <c r="A165" s="24"/>
    </row>
    <row r="166" spans="1:1" x14ac:dyDescent="0.2">
      <c r="A166" s="24" t="s">
        <v>191</v>
      </c>
    </row>
    <row r="167" spans="1:1" x14ac:dyDescent="0.2">
      <c r="A167" s="24" t="s">
        <v>174</v>
      </c>
    </row>
    <row r="168" spans="1:1" x14ac:dyDescent="0.2">
      <c r="A168" s="24">
        <v>981</v>
      </c>
    </row>
    <row r="169" spans="1:1" x14ac:dyDescent="0.2">
      <c r="A169" s="24"/>
    </row>
    <row r="170" spans="1:1" x14ac:dyDescent="0.2">
      <c r="A170" s="24" t="s">
        <v>192</v>
      </c>
    </row>
    <row r="171" spans="1:1" x14ac:dyDescent="0.2">
      <c r="A171" s="24" t="s">
        <v>174</v>
      </c>
    </row>
    <row r="172" spans="1:1" x14ac:dyDescent="0.2">
      <c r="A172" s="24">
        <v>148</v>
      </c>
    </row>
    <row r="173" spans="1:1" x14ac:dyDescent="0.2">
      <c r="A173" s="24"/>
    </row>
    <row r="174" spans="1:1" x14ac:dyDescent="0.2">
      <c r="A174" s="24" t="s">
        <v>193</v>
      </c>
    </row>
    <row r="175" spans="1:1" x14ac:dyDescent="0.2">
      <c r="A175" s="24" t="s">
        <v>174</v>
      </c>
    </row>
    <row r="176" spans="1:1" x14ac:dyDescent="0.2">
      <c r="A176" s="24">
        <v>100</v>
      </c>
    </row>
    <row r="177" spans="1:1" x14ac:dyDescent="0.2">
      <c r="A177" s="24"/>
    </row>
    <row r="178" spans="1:1" x14ac:dyDescent="0.2">
      <c r="A178" s="24" t="s">
        <v>194</v>
      </c>
    </row>
    <row r="179" spans="1:1" x14ac:dyDescent="0.2">
      <c r="A179" s="24" t="s">
        <v>174</v>
      </c>
    </row>
    <row r="180" spans="1:1" x14ac:dyDescent="0.2">
      <c r="A180" s="24">
        <v>73</v>
      </c>
    </row>
    <row r="181" spans="1:1" x14ac:dyDescent="0.2">
      <c r="A181" s="24"/>
    </row>
    <row r="182" spans="1:1" x14ac:dyDescent="0.2">
      <c r="A182" s="24" t="s">
        <v>195</v>
      </c>
    </row>
    <row r="183" spans="1:1" x14ac:dyDescent="0.2">
      <c r="A183" s="24" t="s">
        <v>174</v>
      </c>
    </row>
    <row r="184" spans="1:1" x14ac:dyDescent="0.2">
      <c r="A184" s="24">
        <v>15</v>
      </c>
    </row>
    <row r="185" spans="1:1" x14ac:dyDescent="0.2">
      <c r="A185" s="24"/>
    </row>
    <row r="186" spans="1:1" x14ac:dyDescent="0.2">
      <c r="A186" s="24" t="s">
        <v>196</v>
      </c>
    </row>
    <row r="187" spans="1:1" x14ac:dyDescent="0.2">
      <c r="A187" s="24" t="s">
        <v>174</v>
      </c>
    </row>
    <row r="188" spans="1:1" x14ac:dyDescent="0.2">
      <c r="A188" s="24">
        <v>24</v>
      </c>
    </row>
    <row r="189" spans="1:1" x14ac:dyDescent="0.2">
      <c r="A189" s="24"/>
    </row>
    <row r="190" spans="1:1" x14ac:dyDescent="0.2">
      <c r="A190" s="24" t="s">
        <v>197</v>
      </c>
    </row>
    <row r="191" spans="1:1" x14ac:dyDescent="0.2">
      <c r="A191" s="24" t="s">
        <v>174</v>
      </c>
    </row>
    <row r="192" spans="1:1" x14ac:dyDescent="0.2">
      <c r="A192" s="24">
        <v>332</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1</v>
      </c>
    </row>
    <row r="205" spans="1:1" x14ac:dyDescent="0.2">
      <c r="A205" s="24"/>
    </row>
    <row r="206" spans="1:1" x14ac:dyDescent="0.2">
      <c r="A206" s="24" t="s">
        <v>201</v>
      </c>
    </row>
    <row r="207" spans="1:1" x14ac:dyDescent="0.2">
      <c r="A207" s="24" t="s">
        <v>198</v>
      </c>
    </row>
    <row r="208" spans="1:1" x14ac:dyDescent="0.2">
      <c r="A208" s="24">
        <v>0</v>
      </c>
    </row>
    <row r="209" spans="1:1" x14ac:dyDescent="0.2">
      <c r="A209" s="24"/>
    </row>
    <row r="210" spans="1:1" x14ac:dyDescent="0.2">
      <c r="A210" s="24" t="s">
        <v>202</v>
      </c>
    </row>
    <row r="211" spans="1:1" x14ac:dyDescent="0.2">
      <c r="A211" s="24" t="s">
        <v>198</v>
      </c>
    </row>
    <row r="212" spans="1:1" x14ac:dyDescent="0.2">
      <c r="A212" s="24">
        <v>0</v>
      </c>
    </row>
    <row r="213" spans="1:1" x14ac:dyDescent="0.2">
      <c r="A213" s="24"/>
    </row>
    <row r="214" spans="1:1" x14ac:dyDescent="0.2">
      <c r="A214" s="24" t="s">
        <v>203</v>
      </c>
    </row>
    <row r="215" spans="1:1" x14ac:dyDescent="0.2">
      <c r="A215" s="24" t="s">
        <v>198</v>
      </c>
    </row>
    <row r="216" spans="1:1" x14ac:dyDescent="0.2">
      <c r="A216" s="24">
        <v>0</v>
      </c>
    </row>
    <row r="217" spans="1:1" x14ac:dyDescent="0.2">
      <c r="A217" s="24"/>
    </row>
    <row r="218" spans="1:1" x14ac:dyDescent="0.2">
      <c r="A218" s="24" t="s">
        <v>204</v>
      </c>
    </row>
    <row r="219" spans="1:1" x14ac:dyDescent="0.2">
      <c r="A219" s="24" t="s">
        <v>198</v>
      </c>
    </row>
    <row r="220" spans="1:1" x14ac:dyDescent="0.2">
      <c r="A220" s="24">
        <v>3</v>
      </c>
    </row>
    <row r="221" spans="1:1" x14ac:dyDescent="0.2">
      <c r="A221" s="24"/>
    </row>
    <row r="222" spans="1:1" x14ac:dyDescent="0.2">
      <c r="A222" s="24" t="s">
        <v>205</v>
      </c>
    </row>
    <row r="223" spans="1:1" x14ac:dyDescent="0.2">
      <c r="A223" s="24" t="s">
        <v>198</v>
      </c>
    </row>
    <row r="224" spans="1:1" x14ac:dyDescent="0.2">
      <c r="A224" s="24">
        <v>2</v>
      </c>
    </row>
    <row r="225" spans="1:1" x14ac:dyDescent="0.2">
      <c r="A225" s="24"/>
    </row>
    <row r="226" spans="1:1" x14ac:dyDescent="0.2">
      <c r="A226" s="24" t="s">
        <v>206</v>
      </c>
    </row>
    <row r="227" spans="1:1" x14ac:dyDescent="0.2">
      <c r="A227" s="24" t="s">
        <v>198</v>
      </c>
    </row>
    <row r="228" spans="1:1" x14ac:dyDescent="0.2">
      <c r="A228" s="24">
        <v>15</v>
      </c>
    </row>
    <row r="229" spans="1:1" x14ac:dyDescent="0.2">
      <c r="A229" s="24"/>
    </row>
    <row r="230" spans="1:1" x14ac:dyDescent="0.2">
      <c r="A230" s="24" t="s">
        <v>207</v>
      </c>
    </row>
    <row r="231" spans="1:1" x14ac:dyDescent="0.2">
      <c r="A231" s="24" t="s">
        <v>198</v>
      </c>
    </row>
    <row r="232" spans="1:1" x14ac:dyDescent="0.2">
      <c r="A232" s="24">
        <v>22</v>
      </c>
    </row>
    <row r="233" spans="1:1" x14ac:dyDescent="0.2">
      <c r="A233" s="24"/>
    </row>
    <row r="234" spans="1:1" x14ac:dyDescent="0.2">
      <c r="A234" s="24" t="s">
        <v>208</v>
      </c>
    </row>
    <row r="235" spans="1:1" x14ac:dyDescent="0.2">
      <c r="A235" s="24" t="s">
        <v>198</v>
      </c>
    </row>
    <row r="236" spans="1:1" x14ac:dyDescent="0.2">
      <c r="A236" s="24">
        <v>16</v>
      </c>
    </row>
    <row r="237" spans="1:1" x14ac:dyDescent="0.2">
      <c r="A237" s="24"/>
    </row>
    <row r="238" spans="1:1" x14ac:dyDescent="0.2">
      <c r="A238" s="24" t="s">
        <v>209</v>
      </c>
    </row>
    <row r="239" spans="1:1" x14ac:dyDescent="0.2">
      <c r="A239" s="24" t="s">
        <v>198</v>
      </c>
    </row>
    <row r="240" spans="1:1" x14ac:dyDescent="0.2">
      <c r="A240" s="24">
        <v>24</v>
      </c>
    </row>
    <row r="241" spans="1:1" x14ac:dyDescent="0.2">
      <c r="A241" s="24"/>
    </row>
    <row r="242" spans="1:1" x14ac:dyDescent="0.2">
      <c r="A242" s="24" t="s">
        <v>210</v>
      </c>
    </row>
    <row r="243" spans="1:1" x14ac:dyDescent="0.2">
      <c r="A243" s="24" t="s">
        <v>198</v>
      </c>
    </row>
    <row r="244" spans="1:1" x14ac:dyDescent="0.2">
      <c r="A244" s="24">
        <v>18</v>
      </c>
    </row>
    <row r="245" spans="1:1" x14ac:dyDescent="0.2">
      <c r="A245" s="24"/>
    </row>
    <row r="246" spans="1:1" x14ac:dyDescent="0.2">
      <c r="A246" s="24" t="s">
        <v>211</v>
      </c>
    </row>
    <row r="247" spans="1:1" x14ac:dyDescent="0.2">
      <c r="A247" s="24" t="s">
        <v>198</v>
      </c>
    </row>
    <row r="248" spans="1:1" x14ac:dyDescent="0.2">
      <c r="A248" s="24">
        <v>16</v>
      </c>
    </row>
    <row r="249" spans="1:1" x14ac:dyDescent="0.2">
      <c r="A249" s="24"/>
    </row>
    <row r="250" spans="1:1" x14ac:dyDescent="0.2">
      <c r="A250" s="24" t="s">
        <v>212</v>
      </c>
    </row>
    <row r="251" spans="1:1" x14ac:dyDescent="0.2">
      <c r="A251" s="24" t="s">
        <v>198</v>
      </c>
    </row>
    <row r="252" spans="1:1" x14ac:dyDescent="0.2">
      <c r="A252" s="24">
        <v>20</v>
      </c>
    </row>
    <row r="253" spans="1:1" x14ac:dyDescent="0.2">
      <c r="A253" s="24"/>
    </row>
    <row r="254" spans="1:1" x14ac:dyDescent="0.2">
      <c r="A254" s="24" t="s">
        <v>213</v>
      </c>
    </row>
    <row r="255" spans="1:1" x14ac:dyDescent="0.2">
      <c r="A255" s="24" t="s">
        <v>198</v>
      </c>
    </row>
    <row r="256" spans="1:1" x14ac:dyDescent="0.2">
      <c r="A256" s="24">
        <v>15</v>
      </c>
    </row>
    <row r="257" spans="1:1" x14ac:dyDescent="0.2">
      <c r="A257" s="24"/>
    </row>
    <row r="258" spans="1:1" x14ac:dyDescent="0.2">
      <c r="A258" s="24" t="s">
        <v>214</v>
      </c>
    </row>
    <row r="259" spans="1:1" x14ac:dyDescent="0.2">
      <c r="A259" s="24" t="s">
        <v>198</v>
      </c>
    </row>
    <row r="260" spans="1:1" x14ac:dyDescent="0.2">
      <c r="A260" s="24">
        <v>23</v>
      </c>
    </row>
    <row r="261" spans="1:1" x14ac:dyDescent="0.2">
      <c r="A261" s="24"/>
    </row>
    <row r="262" spans="1:1" x14ac:dyDescent="0.2">
      <c r="A262" s="24" t="s">
        <v>215</v>
      </c>
    </row>
    <row r="263" spans="1:1" x14ac:dyDescent="0.2">
      <c r="A263" s="24" t="s">
        <v>198</v>
      </c>
    </row>
    <row r="264" spans="1:1" x14ac:dyDescent="0.2">
      <c r="A264" s="24">
        <v>3</v>
      </c>
    </row>
    <row r="265" spans="1:1" x14ac:dyDescent="0.2">
      <c r="A265" s="24"/>
    </row>
    <row r="266" spans="1:1" x14ac:dyDescent="0.2">
      <c r="A266" s="24" t="s">
        <v>216</v>
      </c>
    </row>
    <row r="267" spans="1:1" x14ac:dyDescent="0.2">
      <c r="A267" s="24" t="s">
        <v>198</v>
      </c>
    </row>
    <row r="268" spans="1:1" x14ac:dyDescent="0.2">
      <c r="A268" s="24">
        <v>6</v>
      </c>
    </row>
    <row r="269" spans="1:1" x14ac:dyDescent="0.2">
      <c r="A269" s="24"/>
    </row>
    <row r="270" spans="1:1" x14ac:dyDescent="0.2">
      <c r="A270" s="24" t="s">
        <v>217</v>
      </c>
    </row>
    <row r="271" spans="1:1" x14ac:dyDescent="0.2">
      <c r="A271" s="24" t="s">
        <v>198</v>
      </c>
    </row>
    <row r="272" spans="1:1" x14ac:dyDescent="0.2">
      <c r="A272" s="24">
        <v>9</v>
      </c>
    </row>
    <row r="273" spans="1:1" x14ac:dyDescent="0.2">
      <c r="A273" s="24"/>
    </row>
    <row r="274" spans="1:1" x14ac:dyDescent="0.2">
      <c r="A274" s="24" t="s">
        <v>218</v>
      </c>
    </row>
    <row r="275" spans="1:1" x14ac:dyDescent="0.2">
      <c r="A275" s="24" t="s">
        <v>198</v>
      </c>
    </row>
    <row r="276" spans="1:1" x14ac:dyDescent="0.2">
      <c r="A276" s="24">
        <v>4</v>
      </c>
    </row>
    <row r="277" spans="1:1" x14ac:dyDescent="0.2">
      <c r="A277" s="24"/>
    </row>
    <row r="278" spans="1:1" x14ac:dyDescent="0.2">
      <c r="A278" s="24" t="s">
        <v>219</v>
      </c>
    </row>
    <row r="279" spans="1:1" x14ac:dyDescent="0.2">
      <c r="A279" s="24" t="s">
        <v>198</v>
      </c>
    </row>
    <row r="280" spans="1:1" x14ac:dyDescent="0.2">
      <c r="A280" s="24">
        <v>0</v>
      </c>
    </row>
    <row r="281" spans="1:1" x14ac:dyDescent="0.2">
      <c r="A281" s="24"/>
    </row>
    <row r="282" spans="1:1" x14ac:dyDescent="0.2">
      <c r="A282" s="24" t="s">
        <v>220</v>
      </c>
    </row>
    <row r="283" spans="1:1" x14ac:dyDescent="0.2">
      <c r="A283" s="24" t="s">
        <v>198</v>
      </c>
    </row>
    <row r="284" spans="1:1" x14ac:dyDescent="0.2">
      <c r="A284" s="24">
        <v>0</v>
      </c>
    </row>
    <row r="285" spans="1:1" x14ac:dyDescent="0.2">
      <c r="A285" s="24"/>
    </row>
    <row r="286" spans="1:1" x14ac:dyDescent="0.2">
      <c r="A286" s="24" t="s">
        <v>221</v>
      </c>
    </row>
    <row r="287" spans="1:1" x14ac:dyDescent="0.2">
      <c r="A287" s="24" t="s">
        <v>198</v>
      </c>
    </row>
    <row r="288" spans="1:1" x14ac:dyDescent="0.2">
      <c r="A288" s="24">
        <v>9</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0</v>
      </c>
    </row>
    <row r="389" spans="1:1" x14ac:dyDescent="0.2">
      <c r="A389" s="24"/>
    </row>
    <row r="390" spans="1:1" x14ac:dyDescent="0.2">
      <c r="A390" s="24" t="s">
        <v>246</v>
      </c>
    </row>
    <row r="391" spans="1:1" x14ac:dyDescent="0.2">
      <c r="A391" s="24" t="s">
        <v>222</v>
      </c>
    </row>
    <row r="392" spans="1:1" x14ac:dyDescent="0.2">
      <c r="A392" s="24">
        <v>30</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0</v>
      </c>
    </row>
    <row r="405" spans="1:1" x14ac:dyDescent="0.2">
      <c r="A405" s="24"/>
    </row>
    <row r="406" spans="1:1" x14ac:dyDescent="0.2">
      <c r="A406" s="24" t="s">
        <v>250</v>
      </c>
    </row>
    <row r="407" spans="1:1" x14ac:dyDescent="0.2">
      <c r="A407" s="24" t="s">
        <v>222</v>
      </c>
    </row>
    <row r="408" spans="1:1" x14ac:dyDescent="0.2">
      <c r="A408" s="24">
        <v>30</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0</v>
      </c>
    </row>
    <row r="417" spans="1:1" x14ac:dyDescent="0.2">
      <c r="A417" s="24"/>
    </row>
    <row r="418" spans="1:1" x14ac:dyDescent="0.2">
      <c r="A418" s="24" t="s">
        <v>253</v>
      </c>
    </row>
    <row r="419" spans="1:1" x14ac:dyDescent="0.2">
      <c r="A419" s="24" t="s">
        <v>222</v>
      </c>
    </row>
    <row r="420" spans="1:1" x14ac:dyDescent="0.2">
      <c r="A420" s="24">
        <v>16</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0</v>
      </c>
    </row>
    <row r="433" spans="1:1" x14ac:dyDescent="0.2">
      <c r="A433" s="24"/>
    </row>
    <row r="434" spans="1:1" x14ac:dyDescent="0.2">
      <c r="A434" s="24" t="s">
        <v>257</v>
      </c>
    </row>
    <row r="435" spans="1:1" x14ac:dyDescent="0.2">
      <c r="A435" s="24" t="s">
        <v>222</v>
      </c>
    </row>
    <row r="436" spans="1:1" x14ac:dyDescent="0.2">
      <c r="A436" s="24">
        <v>12</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12</v>
      </c>
    </row>
    <row r="449" spans="1:1" x14ac:dyDescent="0.2">
      <c r="A449" s="24"/>
    </row>
    <row r="450" spans="1:1" x14ac:dyDescent="0.2">
      <c r="A450" s="24" t="s">
        <v>261</v>
      </c>
    </row>
    <row r="451" spans="1:1" x14ac:dyDescent="0.2">
      <c r="A451" s="24" t="s">
        <v>222</v>
      </c>
    </row>
    <row r="452" spans="1:1" x14ac:dyDescent="0.2">
      <c r="A452" s="24">
        <v>0</v>
      </c>
    </row>
    <row r="453" spans="1:1" x14ac:dyDescent="0.2">
      <c r="A453" s="24"/>
    </row>
    <row r="454" spans="1:1" x14ac:dyDescent="0.2">
      <c r="A454" s="24" t="s">
        <v>262</v>
      </c>
    </row>
    <row r="455" spans="1:1" x14ac:dyDescent="0.2">
      <c r="A455" s="24" t="s">
        <v>222</v>
      </c>
    </row>
    <row r="456" spans="1:1" x14ac:dyDescent="0.2">
      <c r="A456" s="24">
        <v>0</v>
      </c>
    </row>
    <row r="457" spans="1:1" x14ac:dyDescent="0.2">
      <c r="A457" s="24"/>
    </row>
    <row r="458" spans="1:1" x14ac:dyDescent="0.2">
      <c r="A458" s="24" t="s">
        <v>263</v>
      </c>
    </row>
    <row r="459" spans="1:1" x14ac:dyDescent="0.2">
      <c r="A459" s="24" t="s">
        <v>222</v>
      </c>
    </row>
    <row r="460" spans="1:1" x14ac:dyDescent="0.2">
      <c r="A460" s="24">
        <v>1</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0</v>
      </c>
    </row>
    <row r="473" spans="1:1" x14ac:dyDescent="0.2">
      <c r="A473" s="24"/>
    </row>
    <row r="474" spans="1:1" x14ac:dyDescent="0.2">
      <c r="A474" s="24" t="s">
        <v>267</v>
      </c>
    </row>
    <row r="475" spans="1:1" x14ac:dyDescent="0.2">
      <c r="A475" s="24" t="s">
        <v>222</v>
      </c>
    </row>
    <row r="476" spans="1:1" x14ac:dyDescent="0.2">
      <c r="A476" s="24">
        <v>0</v>
      </c>
    </row>
    <row r="477" spans="1:1" x14ac:dyDescent="0.2">
      <c r="A477" s="24"/>
    </row>
    <row r="478" spans="1:1" x14ac:dyDescent="0.2">
      <c r="A478" s="24" t="s">
        <v>268</v>
      </c>
    </row>
    <row r="479" spans="1:1" x14ac:dyDescent="0.2">
      <c r="A479" s="24" t="s">
        <v>222</v>
      </c>
    </row>
    <row r="480" spans="1:1" x14ac:dyDescent="0.2">
      <c r="A480" s="24">
        <v>30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10675</v>
      </c>
    </row>
    <row r="579" spans="1:1" x14ac:dyDescent="0.2">
      <c r="A579" s="24" t="s">
        <v>6</v>
      </c>
    </row>
    <row r="580" spans="1:1" x14ac:dyDescent="0.2">
      <c r="A580" s="24" t="s">
        <v>293</v>
      </c>
    </row>
    <row r="581" spans="1:1" x14ac:dyDescent="0.2">
      <c r="A581" s="24">
        <v>7023</v>
      </c>
    </row>
    <row r="582" spans="1:1" x14ac:dyDescent="0.2">
      <c r="A582" s="24"/>
    </row>
    <row r="583" spans="1:1" x14ac:dyDescent="0.2">
      <c r="A583" s="24" t="s">
        <v>63</v>
      </c>
    </row>
    <row r="584" spans="1:1" x14ac:dyDescent="0.2">
      <c r="A584" s="24" t="s">
        <v>198</v>
      </c>
    </row>
    <row r="585" spans="1:1" x14ac:dyDescent="0.2">
      <c r="A585" s="24">
        <v>6686</v>
      </c>
    </row>
    <row r="586" spans="1:1" x14ac:dyDescent="0.2">
      <c r="A586" s="24"/>
    </row>
    <row r="587" spans="1:1" x14ac:dyDescent="0.2">
      <c r="A587" s="24" t="s">
        <v>7</v>
      </c>
    </row>
    <row r="588" spans="1:1" x14ac:dyDescent="0.2">
      <c r="A588" s="24" t="s">
        <v>294</v>
      </c>
    </row>
    <row r="589" spans="1:1" x14ac:dyDescent="0.2">
      <c r="A589" s="24">
        <v>206</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131</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11236</v>
      </c>
    </row>
    <row r="606" spans="1:1" x14ac:dyDescent="0.2">
      <c r="A606" s="24" t="s">
        <v>11237</v>
      </c>
    </row>
    <row r="607" spans="1:1" x14ac:dyDescent="0.2">
      <c r="A607" s="24" t="s">
        <v>11238</v>
      </c>
    </row>
    <row r="608" spans="1:1" x14ac:dyDescent="0.2">
      <c r="A608" s="24" t="s">
        <v>10643</v>
      </c>
    </row>
    <row r="609" spans="1:1" x14ac:dyDescent="0.2">
      <c r="A609" s="24" t="s">
        <v>11239</v>
      </c>
    </row>
    <row r="610" spans="1:1" x14ac:dyDescent="0.2">
      <c r="A610" s="24" t="s">
        <v>11240</v>
      </c>
    </row>
    <row r="611" spans="1:1" x14ac:dyDescent="0.2">
      <c r="A611" s="24" t="s">
        <v>11241</v>
      </c>
    </row>
    <row r="612" spans="1:1" x14ac:dyDescent="0.2">
      <c r="A612" s="24" t="s">
        <v>11242</v>
      </c>
    </row>
    <row r="613" spans="1:1" x14ac:dyDescent="0.2">
      <c r="A613" s="24" t="s">
        <v>10644</v>
      </c>
    </row>
    <row r="614" spans="1:1" x14ac:dyDescent="0.2">
      <c r="A614" s="24" t="s">
        <v>11243</v>
      </c>
    </row>
    <row r="615" spans="1:1" x14ac:dyDescent="0.2">
      <c r="A615" s="24" t="s">
        <v>11244</v>
      </c>
    </row>
    <row r="616" spans="1:1" x14ac:dyDescent="0.2">
      <c r="A616" s="24" t="s">
        <v>11245</v>
      </c>
    </row>
    <row r="617" spans="1:1" x14ac:dyDescent="0.2">
      <c r="A617" s="24" t="s">
        <v>11246</v>
      </c>
    </row>
    <row r="618" spans="1:1" x14ac:dyDescent="0.2">
      <c r="A618" s="24" t="s">
        <v>11247</v>
      </c>
    </row>
    <row r="619" spans="1:1" x14ac:dyDescent="0.2">
      <c r="A619" s="24" t="s">
        <v>11248</v>
      </c>
    </row>
    <row r="620" spans="1:1" x14ac:dyDescent="0.2">
      <c r="A620" s="24" t="s">
        <v>10645</v>
      </c>
    </row>
    <row r="621" spans="1:1" x14ac:dyDescent="0.2">
      <c r="A621" s="24" t="s">
        <v>11249</v>
      </c>
    </row>
    <row r="622" spans="1:1" x14ac:dyDescent="0.2">
      <c r="A622" s="24" t="s">
        <v>11250</v>
      </c>
    </row>
    <row r="623" spans="1:1" x14ac:dyDescent="0.2">
      <c r="A623" s="24" t="s">
        <v>11251</v>
      </c>
    </row>
    <row r="624" spans="1:1" x14ac:dyDescent="0.2">
      <c r="A624" s="24"/>
    </row>
    <row r="625" spans="1:1" x14ac:dyDescent="0.2">
      <c r="A625" s="24" t="s">
        <v>11252</v>
      </c>
    </row>
    <row r="626" spans="1:1" x14ac:dyDescent="0.2">
      <c r="A626" s="24"/>
    </row>
    <row r="627" spans="1:1" x14ac:dyDescent="0.2">
      <c r="A627" s="24" t="s">
        <v>298</v>
      </c>
    </row>
    <row r="628" spans="1:1" x14ac:dyDescent="0.2">
      <c r="A628" s="24" t="s">
        <v>299</v>
      </c>
    </row>
    <row r="629" spans="1:1" x14ac:dyDescent="0.2">
      <c r="A629" s="24" t="s">
        <v>10646</v>
      </c>
    </row>
    <row r="630" spans="1:1" x14ac:dyDescent="0.2">
      <c r="A630" s="67" t="s">
        <v>10647</v>
      </c>
    </row>
    <row r="631" spans="1:1" x14ac:dyDescent="0.2">
      <c r="A631" s="67" t="s">
        <v>8301</v>
      </c>
    </row>
    <row r="632" spans="1:1" x14ac:dyDescent="0.2">
      <c r="A632" s="67"/>
    </row>
    <row r="633" spans="1:1" x14ac:dyDescent="0.2">
      <c r="A633" s="67" t="s">
        <v>300</v>
      </c>
    </row>
    <row r="634" spans="1:1" x14ac:dyDescent="0.2">
      <c r="A634" s="67" t="s">
        <v>301</v>
      </c>
    </row>
    <row r="635" spans="1:1" x14ac:dyDescent="0.2">
      <c r="A635" s="67" t="s">
        <v>11253</v>
      </c>
    </row>
    <row r="636" spans="1:1" x14ac:dyDescent="0.2">
      <c r="A636" s="67" t="s">
        <v>11254</v>
      </c>
    </row>
    <row r="637" spans="1:1" x14ac:dyDescent="0.2">
      <c r="A637" s="67" t="s">
        <v>11255</v>
      </c>
    </row>
    <row r="638" spans="1:1" x14ac:dyDescent="0.2">
      <c r="A638" s="67" t="s">
        <v>11256</v>
      </c>
    </row>
    <row r="639" spans="1:1" x14ac:dyDescent="0.2">
      <c r="A639" s="67" t="s">
        <v>11257</v>
      </c>
    </row>
    <row r="640" spans="1:1" x14ac:dyDescent="0.2">
      <c r="A640" s="67" t="s">
        <v>11258</v>
      </c>
    </row>
    <row r="641" spans="1:1" x14ac:dyDescent="0.2">
      <c r="A641" s="67" t="s">
        <v>11259</v>
      </c>
    </row>
    <row r="642" spans="1:1" x14ac:dyDescent="0.2">
      <c r="A642" s="67" t="s">
        <v>11260</v>
      </c>
    </row>
    <row r="643" spans="1:1" x14ac:dyDescent="0.2">
      <c r="A643" s="67" t="s">
        <v>11261</v>
      </c>
    </row>
    <row r="644" spans="1:1" x14ac:dyDescent="0.2">
      <c r="A644" s="67" t="s">
        <v>11262</v>
      </c>
    </row>
    <row r="645" spans="1:1" x14ac:dyDescent="0.2">
      <c r="A645" s="67" t="s">
        <v>11263</v>
      </c>
    </row>
    <row r="646" spans="1:1" x14ac:dyDescent="0.2">
      <c r="A646" s="67" t="s">
        <v>11264</v>
      </c>
    </row>
    <row r="647" spans="1:1" x14ac:dyDescent="0.2">
      <c r="A647" s="67" t="s">
        <v>11265</v>
      </c>
    </row>
    <row r="648" spans="1:1" x14ac:dyDescent="0.2">
      <c r="A648" s="67" t="s">
        <v>11266</v>
      </c>
    </row>
    <row r="649" spans="1:1" x14ac:dyDescent="0.2">
      <c r="A649" s="67" t="s">
        <v>11267</v>
      </c>
    </row>
    <row r="650" spans="1:1" x14ac:dyDescent="0.2">
      <c r="A650" s="67" t="s">
        <v>11268</v>
      </c>
    </row>
    <row r="651" spans="1:1" x14ac:dyDescent="0.2">
      <c r="A651" s="67" t="s">
        <v>11269</v>
      </c>
    </row>
    <row r="652" spans="1:1" x14ac:dyDescent="0.2">
      <c r="A652" s="67" t="s">
        <v>11270</v>
      </c>
    </row>
    <row r="653" spans="1:1" x14ac:dyDescent="0.2">
      <c r="A653" s="67" t="s">
        <v>11271</v>
      </c>
    </row>
    <row r="654" spans="1:1" x14ac:dyDescent="0.2">
      <c r="A654" s="67" t="s">
        <v>11272</v>
      </c>
    </row>
    <row r="655" spans="1:1" x14ac:dyDescent="0.2">
      <c r="A655" s="67" t="s">
        <v>11273</v>
      </c>
    </row>
    <row r="656" spans="1:1" x14ac:dyDescent="0.2">
      <c r="A656" s="67" t="s">
        <v>11274</v>
      </c>
    </row>
    <row r="657" spans="1:1" x14ac:dyDescent="0.2">
      <c r="A657" s="67" t="s">
        <v>11275</v>
      </c>
    </row>
    <row r="658" spans="1:1" x14ac:dyDescent="0.2">
      <c r="A658" s="67" t="s">
        <v>11276</v>
      </c>
    </row>
    <row r="659" spans="1:1" x14ac:dyDescent="0.2">
      <c r="A659" s="67" t="s">
        <v>11277</v>
      </c>
    </row>
    <row r="660" spans="1:1" x14ac:dyDescent="0.2">
      <c r="A660" s="67" t="s">
        <v>11278</v>
      </c>
    </row>
    <row r="661" spans="1:1" x14ac:dyDescent="0.2">
      <c r="A661" s="67" t="s">
        <v>11279</v>
      </c>
    </row>
    <row r="662" spans="1:1" x14ac:dyDescent="0.2">
      <c r="A662" s="67" t="s">
        <v>11280</v>
      </c>
    </row>
    <row r="663" spans="1:1" x14ac:dyDescent="0.2">
      <c r="A663" s="67" t="s">
        <v>11281</v>
      </c>
    </row>
    <row r="664" spans="1:1" x14ac:dyDescent="0.2">
      <c r="A664" s="67" t="s">
        <v>11282</v>
      </c>
    </row>
    <row r="665" spans="1:1" x14ac:dyDescent="0.2">
      <c r="A665" s="67" t="s">
        <v>11283</v>
      </c>
    </row>
    <row r="666" spans="1:1" x14ac:dyDescent="0.2">
      <c r="A666" s="67" t="s">
        <v>11284</v>
      </c>
    </row>
    <row r="667" spans="1:1" x14ac:dyDescent="0.2">
      <c r="A667" s="67" t="s">
        <v>11285</v>
      </c>
    </row>
    <row r="668" spans="1:1" x14ac:dyDescent="0.2">
      <c r="A668" s="67" t="s">
        <v>11286</v>
      </c>
    </row>
    <row r="669" spans="1:1" x14ac:dyDescent="0.2">
      <c r="A669" s="67" t="s">
        <v>11287</v>
      </c>
    </row>
    <row r="670" spans="1:1" x14ac:dyDescent="0.2">
      <c r="A670" s="67" t="s">
        <v>11288</v>
      </c>
    </row>
    <row r="671" spans="1:1" x14ac:dyDescent="0.2">
      <c r="A671" s="67" t="s">
        <v>11289</v>
      </c>
    </row>
    <row r="672" spans="1:1" x14ac:dyDescent="0.2">
      <c r="A672" s="67" t="s">
        <v>11290</v>
      </c>
    </row>
    <row r="673" spans="1:1" x14ac:dyDescent="0.2">
      <c r="A673" s="67" t="s">
        <v>11291</v>
      </c>
    </row>
    <row r="674" spans="1:1" x14ac:dyDescent="0.2">
      <c r="A674" s="67" t="s">
        <v>11292</v>
      </c>
    </row>
    <row r="675" spans="1:1" x14ac:dyDescent="0.2">
      <c r="A675" s="67" t="s">
        <v>11293</v>
      </c>
    </row>
    <row r="676" spans="1:1" x14ac:dyDescent="0.2">
      <c r="A676" s="67" t="s">
        <v>11294</v>
      </c>
    </row>
    <row r="677" spans="1:1" x14ac:dyDescent="0.2">
      <c r="A677" s="67" t="s">
        <v>11295</v>
      </c>
    </row>
    <row r="678" spans="1:1" x14ac:dyDescent="0.2">
      <c r="A678" s="67" t="s">
        <v>11296</v>
      </c>
    </row>
    <row r="679" spans="1:1" x14ac:dyDescent="0.2">
      <c r="A679" s="67" t="s">
        <v>11297</v>
      </c>
    </row>
    <row r="680" spans="1:1" x14ac:dyDescent="0.2">
      <c r="A680" s="67" t="s">
        <v>11298</v>
      </c>
    </row>
    <row r="681" spans="1:1" x14ac:dyDescent="0.2">
      <c r="A681" s="67" t="s">
        <v>11299</v>
      </c>
    </row>
    <row r="682" spans="1:1" x14ac:dyDescent="0.2">
      <c r="A682" s="67" t="s">
        <v>11300</v>
      </c>
    </row>
    <row r="683" spans="1:1" x14ac:dyDescent="0.2">
      <c r="A683" s="67" t="s">
        <v>11301</v>
      </c>
    </row>
    <row r="684" spans="1:1" x14ac:dyDescent="0.2">
      <c r="A684" s="67" t="s">
        <v>11302</v>
      </c>
    </row>
    <row r="685" spans="1:1" x14ac:dyDescent="0.2">
      <c r="A685" s="67" t="s">
        <v>11303</v>
      </c>
    </row>
    <row r="686" spans="1:1" x14ac:dyDescent="0.2">
      <c r="A686" s="67" t="s">
        <v>11304</v>
      </c>
    </row>
    <row r="687" spans="1:1" x14ac:dyDescent="0.2">
      <c r="A687" s="67" t="s">
        <v>11305</v>
      </c>
    </row>
    <row r="688" spans="1:1" x14ac:dyDescent="0.2">
      <c r="A688" s="67" t="s">
        <v>11306</v>
      </c>
    </row>
    <row r="689" spans="1:1" x14ac:dyDescent="0.2">
      <c r="A689" s="67" t="s">
        <v>11307</v>
      </c>
    </row>
    <row r="690" spans="1:1" x14ac:dyDescent="0.2">
      <c r="A690" s="67" t="s">
        <v>11308</v>
      </c>
    </row>
    <row r="691" spans="1:1" x14ac:dyDescent="0.2">
      <c r="A691" s="67" t="s">
        <v>11309</v>
      </c>
    </row>
    <row r="692" spans="1:1" x14ac:dyDescent="0.2">
      <c r="A692" s="67" t="s">
        <v>11310</v>
      </c>
    </row>
    <row r="693" spans="1:1" x14ac:dyDescent="0.2">
      <c r="A693" s="67" t="s">
        <v>11311</v>
      </c>
    </row>
    <row r="694" spans="1:1" x14ac:dyDescent="0.2">
      <c r="A694" s="67" t="s">
        <v>11312</v>
      </c>
    </row>
    <row r="695" spans="1:1" x14ac:dyDescent="0.2">
      <c r="A695" s="67" t="s">
        <v>11313</v>
      </c>
    </row>
    <row r="696" spans="1:1" x14ac:dyDescent="0.2">
      <c r="A696" s="67" t="s">
        <v>11314</v>
      </c>
    </row>
    <row r="697" spans="1:1" x14ac:dyDescent="0.2">
      <c r="A697" s="67" t="s">
        <v>11315</v>
      </c>
    </row>
    <row r="698" spans="1:1" x14ac:dyDescent="0.2">
      <c r="A698" s="67" t="s">
        <v>11316</v>
      </c>
    </row>
    <row r="699" spans="1:1" x14ac:dyDescent="0.2">
      <c r="A699" s="67" t="s">
        <v>11317</v>
      </c>
    </row>
    <row r="700" spans="1:1" x14ac:dyDescent="0.2">
      <c r="A700" s="67" t="s">
        <v>11318</v>
      </c>
    </row>
    <row r="701" spans="1:1" x14ac:dyDescent="0.2">
      <c r="A701" s="67" t="s">
        <v>11319</v>
      </c>
    </row>
    <row r="702" spans="1:1" x14ac:dyDescent="0.2">
      <c r="A702" s="67" t="s">
        <v>11320</v>
      </c>
    </row>
    <row r="703" spans="1:1" x14ac:dyDescent="0.2">
      <c r="A703" s="67" t="s">
        <v>11321</v>
      </c>
    </row>
    <row r="704" spans="1:1" x14ac:dyDescent="0.2">
      <c r="A704" s="67" t="s">
        <v>11322</v>
      </c>
    </row>
    <row r="705" spans="1:1" x14ac:dyDescent="0.2">
      <c r="A705" s="67" t="s">
        <v>11323</v>
      </c>
    </row>
    <row r="706" spans="1:1" x14ac:dyDescent="0.2">
      <c r="A706" s="67" t="s">
        <v>11324</v>
      </c>
    </row>
    <row r="707" spans="1:1" x14ac:dyDescent="0.2">
      <c r="A707" s="67" t="s">
        <v>11325</v>
      </c>
    </row>
    <row r="708" spans="1:1" x14ac:dyDescent="0.2">
      <c r="A708" s="67" t="s">
        <v>11326</v>
      </c>
    </row>
    <row r="709" spans="1:1" x14ac:dyDescent="0.2">
      <c r="A709" s="67" t="s">
        <v>11327</v>
      </c>
    </row>
    <row r="710" spans="1:1" x14ac:dyDescent="0.2">
      <c r="A710" s="67" t="s">
        <v>11328</v>
      </c>
    </row>
    <row r="711" spans="1:1" x14ac:dyDescent="0.2">
      <c r="A711" s="67" t="s">
        <v>11329</v>
      </c>
    </row>
    <row r="712" spans="1:1" x14ac:dyDescent="0.2">
      <c r="A712" s="67" t="s">
        <v>11330</v>
      </c>
    </row>
    <row r="713" spans="1:1" x14ac:dyDescent="0.2">
      <c r="A713" s="67" t="s">
        <v>11331</v>
      </c>
    </row>
    <row r="714" spans="1:1" x14ac:dyDescent="0.2">
      <c r="A714" s="67" t="s">
        <v>11332</v>
      </c>
    </row>
    <row r="715" spans="1:1" x14ac:dyDescent="0.2">
      <c r="A715" s="67" t="s">
        <v>11333</v>
      </c>
    </row>
    <row r="716" spans="1:1" x14ac:dyDescent="0.2">
      <c r="A716" s="67" t="s">
        <v>11334</v>
      </c>
    </row>
    <row r="717" spans="1:1" x14ac:dyDescent="0.2">
      <c r="A717" s="67" t="s">
        <v>11335</v>
      </c>
    </row>
    <row r="718" spans="1:1" x14ac:dyDescent="0.2">
      <c r="A718" s="67" t="s">
        <v>11336</v>
      </c>
    </row>
    <row r="719" spans="1:1" x14ac:dyDescent="0.2">
      <c r="A719" s="67" t="s">
        <v>11337</v>
      </c>
    </row>
    <row r="720" spans="1:1" x14ac:dyDescent="0.2">
      <c r="A720" s="67" t="s">
        <v>11338</v>
      </c>
    </row>
    <row r="721" spans="1:1" x14ac:dyDescent="0.2">
      <c r="A721" s="67" t="s">
        <v>11339</v>
      </c>
    </row>
    <row r="722" spans="1:1" x14ac:dyDescent="0.2">
      <c r="A722" s="67" t="s">
        <v>11340</v>
      </c>
    </row>
    <row r="723" spans="1:1" x14ac:dyDescent="0.2">
      <c r="A723" s="67" t="s">
        <v>11341</v>
      </c>
    </row>
    <row r="724" spans="1:1" x14ac:dyDescent="0.2">
      <c r="A724" s="67" t="s">
        <v>11342</v>
      </c>
    </row>
    <row r="725" spans="1:1" x14ac:dyDescent="0.2">
      <c r="A725" s="67" t="s">
        <v>11343</v>
      </c>
    </row>
    <row r="726" spans="1:1" x14ac:dyDescent="0.2">
      <c r="A726" s="67" t="s">
        <v>11344</v>
      </c>
    </row>
    <row r="727" spans="1:1" x14ac:dyDescent="0.2">
      <c r="A727" s="67" t="s">
        <v>11345</v>
      </c>
    </row>
    <row r="728" spans="1:1" x14ac:dyDescent="0.2">
      <c r="A728" s="67" t="s">
        <v>11346</v>
      </c>
    </row>
    <row r="729" spans="1:1" x14ac:dyDescent="0.2">
      <c r="A729" s="67" t="s">
        <v>11347</v>
      </c>
    </row>
    <row r="730" spans="1:1" x14ac:dyDescent="0.2">
      <c r="A730" s="67" t="s">
        <v>11348</v>
      </c>
    </row>
    <row r="731" spans="1:1" x14ac:dyDescent="0.2">
      <c r="A731" s="67" t="s">
        <v>11349</v>
      </c>
    </row>
    <row r="732" spans="1:1" x14ac:dyDescent="0.2">
      <c r="A732" s="67" t="s">
        <v>11350</v>
      </c>
    </row>
    <row r="733" spans="1:1" x14ac:dyDescent="0.2">
      <c r="A733" s="67" t="s">
        <v>11351</v>
      </c>
    </row>
    <row r="734" spans="1:1" x14ac:dyDescent="0.2">
      <c r="A734" s="67" t="s">
        <v>11352</v>
      </c>
    </row>
    <row r="735" spans="1:1" x14ac:dyDescent="0.2">
      <c r="A735" s="67" t="s">
        <v>11353</v>
      </c>
    </row>
    <row r="736" spans="1:1" x14ac:dyDescent="0.2">
      <c r="A736" s="67" t="s">
        <v>11354</v>
      </c>
    </row>
    <row r="737" spans="1:1" x14ac:dyDescent="0.2">
      <c r="A737" s="67" t="s">
        <v>11355</v>
      </c>
    </row>
    <row r="738" spans="1:1" x14ac:dyDescent="0.2">
      <c r="A738" s="67" t="s">
        <v>11356</v>
      </c>
    </row>
    <row r="739" spans="1:1" x14ac:dyDescent="0.2">
      <c r="A739" s="67" t="s">
        <v>11357</v>
      </c>
    </row>
    <row r="740" spans="1:1" x14ac:dyDescent="0.2">
      <c r="A740" s="67" t="s">
        <v>11358</v>
      </c>
    </row>
    <row r="741" spans="1:1" x14ac:dyDescent="0.2">
      <c r="A741" s="67" t="s">
        <v>11359</v>
      </c>
    </row>
    <row r="742" spans="1:1" x14ac:dyDescent="0.2">
      <c r="A742" s="67" t="s">
        <v>11360</v>
      </c>
    </row>
    <row r="743" spans="1:1" x14ac:dyDescent="0.2">
      <c r="A743" s="67" t="s">
        <v>11361</v>
      </c>
    </row>
    <row r="744" spans="1:1" x14ac:dyDescent="0.2">
      <c r="A744" s="67" t="s">
        <v>11362</v>
      </c>
    </row>
    <row r="745" spans="1:1" x14ac:dyDescent="0.2">
      <c r="A745" s="67" t="s">
        <v>11363</v>
      </c>
    </row>
    <row r="746" spans="1:1" x14ac:dyDescent="0.2">
      <c r="A746" s="67" t="s">
        <v>11364</v>
      </c>
    </row>
    <row r="747" spans="1:1" x14ac:dyDescent="0.2">
      <c r="A747" s="67" t="s">
        <v>11365</v>
      </c>
    </row>
    <row r="748" spans="1:1" x14ac:dyDescent="0.2">
      <c r="A748" s="67" t="s">
        <v>11366</v>
      </c>
    </row>
    <row r="749" spans="1:1" x14ac:dyDescent="0.2">
      <c r="A749" s="67" t="s">
        <v>11367</v>
      </c>
    </row>
    <row r="750" spans="1:1" x14ac:dyDescent="0.2">
      <c r="A750" s="67" t="s">
        <v>11368</v>
      </c>
    </row>
    <row r="751" spans="1:1" x14ac:dyDescent="0.2">
      <c r="A751" s="67" t="s">
        <v>11369</v>
      </c>
    </row>
    <row r="752" spans="1:1" x14ac:dyDescent="0.2">
      <c r="A752" s="67" t="s">
        <v>11370</v>
      </c>
    </row>
    <row r="753" spans="1:1" x14ac:dyDescent="0.2">
      <c r="A753" s="67" t="s">
        <v>11371</v>
      </c>
    </row>
    <row r="754" spans="1:1" x14ac:dyDescent="0.2">
      <c r="A754" s="67" t="s">
        <v>11372</v>
      </c>
    </row>
    <row r="755" spans="1:1" x14ac:dyDescent="0.2">
      <c r="A755" s="67" t="s">
        <v>11373</v>
      </c>
    </row>
    <row r="756" spans="1:1" x14ac:dyDescent="0.2">
      <c r="A756" s="45" t="s">
        <v>11374</v>
      </c>
    </row>
    <row r="757" spans="1:1" x14ac:dyDescent="0.2">
      <c r="A757" s="45" t="s">
        <v>11375</v>
      </c>
    </row>
    <row r="758" spans="1:1" x14ac:dyDescent="0.2">
      <c r="A758" s="45" t="s">
        <v>11376</v>
      </c>
    </row>
    <row r="759" spans="1:1" x14ac:dyDescent="0.2">
      <c r="A759" s="45" t="s">
        <v>11377</v>
      </c>
    </row>
    <row r="760" spans="1:1" x14ac:dyDescent="0.2">
      <c r="A760" s="45" t="s">
        <v>11378</v>
      </c>
    </row>
    <row r="761" spans="1:1" x14ac:dyDescent="0.2">
      <c r="A761" s="45" t="s">
        <v>11379</v>
      </c>
    </row>
    <row r="762" spans="1:1" x14ac:dyDescent="0.2">
      <c r="A762" s="45" t="s">
        <v>11380</v>
      </c>
    </row>
    <row r="763" spans="1:1" x14ac:dyDescent="0.2">
      <c r="A763" s="45" t="s">
        <v>11381</v>
      </c>
    </row>
    <row r="764" spans="1:1" x14ac:dyDescent="0.2">
      <c r="A764" s="45" t="s">
        <v>11382</v>
      </c>
    </row>
    <row r="765" spans="1:1" x14ac:dyDescent="0.2">
      <c r="A765" s="45" t="s">
        <v>11383</v>
      </c>
    </row>
    <row r="766" spans="1:1" x14ac:dyDescent="0.2">
      <c r="A766" s="45"/>
    </row>
    <row r="767" spans="1:1" x14ac:dyDescent="0.2">
      <c r="A767" s="45" t="s">
        <v>11384</v>
      </c>
    </row>
    <row r="768" spans="1:1" x14ac:dyDescent="0.2">
      <c r="A768" s="45"/>
    </row>
    <row r="769" spans="1:1" x14ac:dyDescent="0.2">
      <c r="A769" s="45" t="s">
        <v>302</v>
      </c>
    </row>
    <row r="770" spans="1:1" x14ac:dyDescent="0.2">
      <c r="A770" s="45" t="s">
        <v>303</v>
      </c>
    </row>
    <row r="771" spans="1:1" x14ac:dyDescent="0.2">
      <c r="A771" s="45" t="s">
        <v>11385</v>
      </c>
    </row>
    <row r="772" spans="1:1" x14ac:dyDescent="0.2">
      <c r="A772" s="45" t="s">
        <v>11386</v>
      </c>
    </row>
    <row r="773" spans="1:1" x14ac:dyDescent="0.2">
      <c r="A773" s="45" t="s">
        <v>11387</v>
      </c>
    </row>
    <row r="774" spans="1:1" x14ac:dyDescent="0.2">
      <c r="A774" s="45" t="s">
        <v>11388</v>
      </c>
    </row>
    <row r="775" spans="1:1" x14ac:dyDescent="0.2">
      <c r="A775" s="45" t="s">
        <v>11389</v>
      </c>
    </row>
    <row r="776" spans="1:1" x14ac:dyDescent="0.2">
      <c r="A776" s="45" t="s">
        <v>11390</v>
      </c>
    </row>
    <row r="777" spans="1:1" x14ac:dyDescent="0.2">
      <c r="A777" s="45" t="s">
        <v>11391</v>
      </c>
    </row>
    <row r="778" spans="1:1" x14ac:dyDescent="0.2">
      <c r="A778" s="45" t="s">
        <v>11392</v>
      </c>
    </row>
    <row r="779" spans="1:1" x14ac:dyDescent="0.2">
      <c r="A779" s="45" t="s">
        <v>11393</v>
      </c>
    </row>
    <row r="780" spans="1:1" x14ac:dyDescent="0.2">
      <c r="A780" s="45" t="s">
        <v>11394</v>
      </c>
    </row>
    <row r="781" spans="1:1" x14ac:dyDescent="0.2">
      <c r="A781" s="45" t="s">
        <v>11395</v>
      </c>
    </row>
    <row r="782" spans="1:1" x14ac:dyDescent="0.2">
      <c r="A782" s="45" t="s">
        <v>11396</v>
      </c>
    </row>
    <row r="783" spans="1:1" x14ac:dyDescent="0.2">
      <c r="A783" s="45" t="s">
        <v>11397</v>
      </c>
    </row>
    <row r="784" spans="1:1" x14ac:dyDescent="0.2">
      <c r="A784" s="45" t="s">
        <v>11398</v>
      </c>
    </row>
    <row r="785" spans="1:1" x14ac:dyDescent="0.2">
      <c r="A785" s="45" t="s">
        <v>11399</v>
      </c>
    </row>
    <row r="786" spans="1:1" x14ac:dyDescent="0.2">
      <c r="A786" s="45" t="s">
        <v>11400</v>
      </c>
    </row>
    <row r="787" spans="1:1" x14ac:dyDescent="0.2">
      <c r="A787" s="45" t="s">
        <v>11401</v>
      </c>
    </row>
    <row r="788" spans="1:1" x14ac:dyDescent="0.2">
      <c r="A788" s="45" t="s">
        <v>11402</v>
      </c>
    </row>
    <row r="789" spans="1:1" x14ac:dyDescent="0.2">
      <c r="A789" s="45" t="s">
        <v>11403</v>
      </c>
    </row>
    <row r="790" spans="1:1" x14ac:dyDescent="0.2">
      <c r="A790" s="45" t="s">
        <v>11404</v>
      </c>
    </row>
    <row r="791" spans="1:1" x14ac:dyDescent="0.2">
      <c r="A791" s="45" t="s">
        <v>11405</v>
      </c>
    </row>
    <row r="792" spans="1:1" x14ac:dyDescent="0.2">
      <c r="A792" s="45" t="s">
        <v>11406</v>
      </c>
    </row>
    <row r="793" spans="1:1" x14ac:dyDescent="0.2">
      <c r="A793" s="45" t="s">
        <v>11407</v>
      </c>
    </row>
    <row r="794" spans="1:1" x14ac:dyDescent="0.2">
      <c r="A794" s="45" t="s">
        <v>11408</v>
      </c>
    </row>
    <row r="795" spans="1:1" x14ac:dyDescent="0.2">
      <c r="A795" s="45" t="s">
        <v>11409</v>
      </c>
    </row>
    <row r="796" spans="1:1" x14ac:dyDescent="0.2">
      <c r="A796" s="45" t="s">
        <v>11410</v>
      </c>
    </row>
    <row r="797" spans="1:1" x14ac:dyDescent="0.2">
      <c r="A797" s="45"/>
    </row>
    <row r="798" spans="1:1" x14ac:dyDescent="0.2">
      <c r="A798" s="45" t="s">
        <v>11411</v>
      </c>
    </row>
    <row r="799" spans="1:1" x14ac:dyDescent="0.2">
      <c r="A799" s="45"/>
    </row>
    <row r="800" spans="1:1" x14ac:dyDescent="0.2">
      <c r="A800" s="45" t="s">
        <v>305</v>
      </c>
    </row>
    <row r="801" spans="1:1" x14ac:dyDescent="0.2">
      <c r="A801" s="45"/>
    </row>
    <row r="802" spans="1:1" x14ac:dyDescent="0.2">
      <c r="A802" s="45"/>
    </row>
    <row r="803" spans="1:1" x14ac:dyDescent="0.2">
      <c r="A803" s="45" t="s">
        <v>304</v>
      </c>
    </row>
    <row r="804" spans="1:1" x14ac:dyDescent="0.2">
      <c r="A804" s="45" t="s">
        <v>305</v>
      </c>
    </row>
    <row r="805" spans="1:1" x14ac:dyDescent="0.2">
      <c r="A805" s="45"/>
    </row>
    <row r="806" spans="1:1" x14ac:dyDescent="0.2">
      <c r="A806" s="45"/>
    </row>
    <row r="807" spans="1:1" x14ac:dyDescent="0.2">
      <c r="A807" s="45" t="s">
        <v>306</v>
      </c>
    </row>
    <row r="808" spans="1:1" x14ac:dyDescent="0.2">
      <c r="A808" s="45" t="s">
        <v>307</v>
      </c>
    </row>
    <row r="809" spans="1:1" x14ac:dyDescent="0.2">
      <c r="A809" s="45" t="s">
        <v>308</v>
      </c>
    </row>
    <row r="810" spans="1:1" x14ac:dyDescent="0.2">
      <c r="A810" s="45" t="s">
        <v>5543</v>
      </c>
    </row>
    <row r="811" spans="1:1" x14ac:dyDescent="0.2">
      <c r="A811" s="45" t="s">
        <v>309</v>
      </c>
    </row>
    <row r="812" spans="1:1" x14ac:dyDescent="0.2">
      <c r="A812" s="45" t="s">
        <v>310</v>
      </c>
    </row>
    <row r="813" spans="1:1" x14ac:dyDescent="0.2">
      <c r="A813" s="45" t="s">
        <v>5544</v>
      </c>
    </row>
    <row r="814" spans="1:1" x14ac:dyDescent="0.2">
      <c r="A814" s="45" t="s">
        <v>5545</v>
      </c>
    </row>
    <row r="815" spans="1:1" x14ac:dyDescent="0.2">
      <c r="A815" s="45" t="s">
        <v>311</v>
      </c>
    </row>
    <row r="816" spans="1:1" x14ac:dyDescent="0.2">
      <c r="A816" s="45" t="s">
        <v>312</v>
      </c>
    </row>
    <row r="817" spans="1:1" x14ac:dyDescent="0.2">
      <c r="A817" s="45"/>
    </row>
    <row r="818" spans="1:1" x14ac:dyDescent="0.2">
      <c r="A818" s="45" t="s">
        <v>5546</v>
      </c>
    </row>
    <row r="819" spans="1:1" x14ac:dyDescent="0.2">
      <c r="A819" s="45"/>
    </row>
    <row r="820" spans="1:1" x14ac:dyDescent="0.2">
      <c r="A820" s="45" t="s">
        <v>313</v>
      </c>
    </row>
    <row r="821" spans="1:1" x14ac:dyDescent="0.2">
      <c r="A821" s="45" t="s">
        <v>314</v>
      </c>
    </row>
    <row r="822" spans="1:1" x14ac:dyDescent="0.2">
      <c r="A822" s="45" t="s">
        <v>5547</v>
      </c>
    </row>
    <row r="823" spans="1:1" x14ac:dyDescent="0.2">
      <c r="A823" s="45" t="s">
        <v>5548</v>
      </c>
    </row>
    <row r="824" spans="1:1" x14ac:dyDescent="0.2">
      <c r="A824" s="45" t="s">
        <v>5549</v>
      </c>
    </row>
    <row r="825" spans="1:1" x14ac:dyDescent="0.2">
      <c r="A825" s="45" t="s">
        <v>5550</v>
      </c>
    </row>
    <row r="826" spans="1:1" x14ac:dyDescent="0.2">
      <c r="A826" s="45" t="s">
        <v>5551</v>
      </c>
    </row>
    <row r="827" spans="1:1" x14ac:dyDescent="0.2">
      <c r="A827" s="45" t="s">
        <v>5552</v>
      </c>
    </row>
    <row r="828" spans="1:1" x14ac:dyDescent="0.2">
      <c r="A828" s="45" t="s">
        <v>5553</v>
      </c>
    </row>
    <row r="829" spans="1:1" x14ac:dyDescent="0.2">
      <c r="A829" s="45" t="s">
        <v>5554</v>
      </c>
    </row>
    <row r="830" spans="1:1" x14ac:dyDescent="0.2">
      <c r="A830" s="45" t="s">
        <v>5555</v>
      </c>
    </row>
    <row r="831" spans="1:1" x14ac:dyDescent="0.2">
      <c r="A831" s="45" t="s">
        <v>5556</v>
      </c>
    </row>
    <row r="832" spans="1:1" x14ac:dyDescent="0.2">
      <c r="A832" s="45" t="s">
        <v>5557</v>
      </c>
    </row>
    <row r="833" spans="1:1" x14ac:dyDescent="0.2">
      <c r="A833" s="45" t="s">
        <v>5558</v>
      </c>
    </row>
    <row r="834" spans="1:1" x14ac:dyDescent="0.2">
      <c r="A834" s="45" t="s">
        <v>5559</v>
      </c>
    </row>
    <row r="835" spans="1:1" x14ac:dyDescent="0.2">
      <c r="A835" s="45" t="s">
        <v>5560</v>
      </c>
    </row>
    <row r="836" spans="1:1" x14ac:dyDescent="0.2">
      <c r="A836" s="45" t="s">
        <v>5561</v>
      </c>
    </row>
    <row r="837" spans="1:1" x14ac:dyDescent="0.2">
      <c r="A837" s="45" t="s">
        <v>5562</v>
      </c>
    </row>
    <row r="838" spans="1:1" x14ac:dyDescent="0.2">
      <c r="A838" s="45" t="s">
        <v>5563</v>
      </c>
    </row>
    <row r="839" spans="1:1" x14ac:dyDescent="0.2">
      <c r="A839" s="45" t="s">
        <v>5564</v>
      </c>
    </row>
    <row r="840" spans="1:1" x14ac:dyDescent="0.2">
      <c r="A840" s="45" t="s">
        <v>5565</v>
      </c>
    </row>
    <row r="841" spans="1:1" x14ac:dyDescent="0.2">
      <c r="A841" s="45" t="s">
        <v>5566</v>
      </c>
    </row>
    <row r="842" spans="1:1" x14ac:dyDescent="0.2">
      <c r="A842" s="45" t="s">
        <v>5567</v>
      </c>
    </row>
    <row r="843" spans="1:1" x14ac:dyDescent="0.2">
      <c r="A843" s="45" t="s">
        <v>5568</v>
      </c>
    </row>
    <row r="844" spans="1:1" x14ac:dyDescent="0.2">
      <c r="A844" s="45" t="s">
        <v>5569</v>
      </c>
    </row>
    <row r="845" spans="1:1" x14ac:dyDescent="0.2">
      <c r="A845" s="45" t="s">
        <v>5570</v>
      </c>
    </row>
    <row r="846" spans="1:1" x14ac:dyDescent="0.2">
      <c r="A846" s="45" t="s">
        <v>5571</v>
      </c>
    </row>
    <row r="847" spans="1:1" x14ac:dyDescent="0.2">
      <c r="A847" s="45" t="s">
        <v>5572</v>
      </c>
    </row>
    <row r="848" spans="1:1" x14ac:dyDescent="0.2">
      <c r="A848" s="45" t="s">
        <v>5573</v>
      </c>
    </row>
    <row r="849" spans="1:1" x14ac:dyDescent="0.2">
      <c r="A849" s="45" t="s">
        <v>5574</v>
      </c>
    </row>
    <row r="850" spans="1:1" x14ac:dyDescent="0.2">
      <c r="A850" s="45" t="s">
        <v>5575</v>
      </c>
    </row>
    <row r="851" spans="1:1" x14ac:dyDescent="0.2">
      <c r="A851" s="45" t="s">
        <v>5576</v>
      </c>
    </row>
    <row r="852" spans="1:1" x14ac:dyDescent="0.2">
      <c r="A852" s="45" t="s">
        <v>5577</v>
      </c>
    </row>
    <row r="853" spans="1:1" x14ac:dyDescent="0.2">
      <c r="A853" s="45" t="s">
        <v>5578</v>
      </c>
    </row>
    <row r="854" spans="1:1" x14ac:dyDescent="0.2">
      <c r="A854" s="45" t="s">
        <v>5579</v>
      </c>
    </row>
    <row r="855" spans="1:1" x14ac:dyDescent="0.2">
      <c r="A855" s="45" t="s">
        <v>5580</v>
      </c>
    </row>
    <row r="856" spans="1:1" x14ac:dyDescent="0.2">
      <c r="A856" s="45" t="s">
        <v>5581</v>
      </c>
    </row>
    <row r="857" spans="1:1" x14ac:dyDescent="0.2">
      <c r="A857" s="45" t="s">
        <v>5582</v>
      </c>
    </row>
    <row r="858" spans="1:1" x14ac:dyDescent="0.2">
      <c r="A858" s="45" t="s">
        <v>5583</v>
      </c>
    </row>
    <row r="859" spans="1:1" x14ac:dyDescent="0.2">
      <c r="A859" s="45" t="s">
        <v>5584</v>
      </c>
    </row>
    <row r="860" spans="1:1" x14ac:dyDescent="0.2">
      <c r="A860" s="45" t="s">
        <v>5585</v>
      </c>
    </row>
    <row r="861" spans="1:1" x14ac:dyDescent="0.2">
      <c r="A861" s="45" t="s">
        <v>5586</v>
      </c>
    </row>
    <row r="862" spans="1:1" x14ac:dyDescent="0.2">
      <c r="A862" s="45" t="s">
        <v>5587</v>
      </c>
    </row>
    <row r="863" spans="1:1" x14ac:dyDescent="0.2">
      <c r="A863" s="45" t="s">
        <v>5588</v>
      </c>
    </row>
    <row r="864" spans="1:1" x14ac:dyDescent="0.2">
      <c r="A864" s="45" t="s">
        <v>5589</v>
      </c>
    </row>
    <row r="865" spans="1:1" x14ac:dyDescent="0.2">
      <c r="A865" s="45" t="s">
        <v>5590</v>
      </c>
    </row>
    <row r="866" spans="1:1" x14ac:dyDescent="0.2">
      <c r="A866" s="45" t="s">
        <v>5600</v>
      </c>
    </row>
    <row r="867" spans="1:1" x14ac:dyDescent="0.2">
      <c r="A867" s="45" t="s">
        <v>5601</v>
      </c>
    </row>
    <row r="868" spans="1:1" x14ac:dyDescent="0.2">
      <c r="A868" s="45" t="s">
        <v>10648</v>
      </c>
    </row>
    <row r="869" spans="1:1" x14ac:dyDescent="0.2">
      <c r="A869" s="45" t="s">
        <v>10649</v>
      </c>
    </row>
    <row r="870" spans="1:1" x14ac:dyDescent="0.2">
      <c r="A870" s="45" t="s">
        <v>10650</v>
      </c>
    </row>
    <row r="871" spans="1:1" x14ac:dyDescent="0.2">
      <c r="A871" s="45"/>
    </row>
    <row r="872" spans="1:1" x14ac:dyDescent="0.2">
      <c r="A872" s="45" t="s">
        <v>10651</v>
      </c>
    </row>
    <row r="873" spans="1:1" x14ac:dyDescent="0.2">
      <c r="A873" s="45"/>
    </row>
    <row r="874" spans="1:1" x14ac:dyDescent="0.2">
      <c r="A874" s="45" t="s">
        <v>315</v>
      </c>
    </row>
    <row r="875" spans="1:1" x14ac:dyDescent="0.2">
      <c r="A875" s="45" t="s">
        <v>316</v>
      </c>
    </row>
    <row r="876" spans="1:1" x14ac:dyDescent="0.2">
      <c r="A876" s="45" t="s">
        <v>174</v>
      </c>
    </row>
    <row r="877" spans="1:1" x14ac:dyDescent="0.2">
      <c r="A877" s="45">
        <v>5</v>
      </c>
    </row>
    <row r="878" spans="1:1" x14ac:dyDescent="0.2">
      <c r="A878" s="45"/>
    </row>
    <row r="879" spans="1:1" x14ac:dyDescent="0.2">
      <c r="A879" s="45" t="s">
        <v>5591</v>
      </c>
    </row>
    <row r="880" spans="1:1" x14ac:dyDescent="0.2">
      <c r="A880" s="45" t="s">
        <v>314</v>
      </c>
    </row>
    <row r="881" spans="1:1" x14ac:dyDescent="0.2">
      <c r="A881" s="45" t="s">
        <v>5592</v>
      </c>
    </row>
    <row r="882" spans="1:1" x14ac:dyDescent="0.2">
      <c r="A882" s="45" t="s">
        <v>5593</v>
      </c>
    </row>
    <row r="883" spans="1:1" x14ac:dyDescent="0.2">
      <c r="A883" s="45" t="s">
        <v>5594</v>
      </c>
    </row>
    <row r="884" spans="1:1" x14ac:dyDescent="0.2">
      <c r="A884" s="45" t="s">
        <v>5595</v>
      </c>
    </row>
    <row r="885" spans="1:1" x14ac:dyDescent="0.2">
      <c r="A885" s="45" t="s">
        <v>5596</v>
      </c>
    </row>
    <row r="886" spans="1:1" x14ac:dyDescent="0.2">
      <c r="A886" s="45"/>
    </row>
    <row r="887" spans="1:1" x14ac:dyDescent="0.2">
      <c r="A887" s="45" t="s">
        <v>317</v>
      </c>
    </row>
    <row r="888" spans="1:1" x14ac:dyDescent="0.2">
      <c r="A888" s="45" t="s">
        <v>305</v>
      </c>
    </row>
    <row r="889" spans="1:1" x14ac:dyDescent="0.2">
      <c r="A889" s="45"/>
    </row>
    <row r="890" spans="1:1" x14ac:dyDescent="0.2">
      <c r="A890" s="45"/>
    </row>
    <row r="891" spans="1:1" x14ac:dyDescent="0.2">
      <c r="A891" s="45" t="s">
        <v>318</v>
      </c>
    </row>
    <row r="892" spans="1:1" x14ac:dyDescent="0.2">
      <c r="A892" s="45" t="s">
        <v>305</v>
      </c>
    </row>
    <row r="893" spans="1:1" x14ac:dyDescent="0.2">
      <c r="A893" s="45"/>
    </row>
    <row r="894" spans="1:1" x14ac:dyDescent="0.2">
      <c r="A894" s="45"/>
    </row>
    <row r="895" spans="1:1" x14ac:dyDescent="0.2">
      <c r="A895" s="45" t="s">
        <v>319</v>
      </c>
    </row>
    <row r="896" spans="1:1" x14ac:dyDescent="0.2">
      <c r="A896" s="45" t="s">
        <v>305</v>
      </c>
    </row>
    <row r="897" spans="1:1" x14ac:dyDescent="0.2">
      <c r="A897" s="45"/>
    </row>
    <row r="898" spans="1:1" x14ac:dyDescent="0.2">
      <c r="A898" s="45"/>
    </row>
    <row r="899" spans="1:1" x14ac:dyDescent="0.2">
      <c r="A899" s="45" t="s">
        <v>320</v>
      </c>
    </row>
    <row r="900" spans="1:1" x14ac:dyDescent="0.2">
      <c r="A900" s="45" t="s">
        <v>321</v>
      </c>
    </row>
    <row r="901" spans="1:1" x14ac:dyDescent="0.2">
      <c r="A901" s="45" t="s">
        <v>322</v>
      </c>
    </row>
    <row r="902" spans="1:1" x14ac:dyDescent="0.2">
      <c r="A902" s="45" t="s">
        <v>11412</v>
      </c>
    </row>
    <row r="903" spans="1:1" x14ac:dyDescent="0.2">
      <c r="A903" s="45" t="s">
        <v>11413</v>
      </c>
    </row>
    <row r="904" spans="1:1" x14ac:dyDescent="0.2">
      <c r="A904" s="45" t="s">
        <v>11414</v>
      </c>
    </row>
    <row r="905" spans="1:1" x14ac:dyDescent="0.2">
      <c r="A905" s="45" t="s">
        <v>11415</v>
      </c>
    </row>
    <row r="906" spans="1:1" x14ac:dyDescent="0.2">
      <c r="A906" s="45" t="s">
        <v>11416</v>
      </c>
    </row>
    <row r="907" spans="1:1" x14ac:dyDescent="0.2">
      <c r="A907" s="45" t="s">
        <v>11417</v>
      </c>
    </row>
    <row r="908" spans="1:1" x14ac:dyDescent="0.2">
      <c r="A908" s="45" t="s">
        <v>11418</v>
      </c>
    </row>
    <row r="909" spans="1:1" x14ac:dyDescent="0.2">
      <c r="A909" s="45" t="s">
        <v>11419</v>
      </c>
    </row>
    <row r="910" spans="1:1" x14ac:dyDescent="0.2">
      <c r="A910" s="45" t="s">
        <v>11420</v>
      </c>
    </row>
    <row r="911" spans="1:1" x14ac:dyDescent="0.2">
      <c r="A911" s="45" t="s">
        <v>11421</v>
      </c>
    </row>
    <row r="912" spans="1:1" x14ac:dyDescent="0.2">
      <c r="A912" s="45" t="s">
        <v>11422</v>
      </c>
    </row>
    <row r="913" spans="1:1" x14ac:dyDescent="0.2">
      <c r="A913" s="45" t="s">
        <v>11423</v>
      </c>
    </row>
    <row r="914" spans="1:1" x14ac:dyDescent="0.2">
      <c r="A914" s="45" t="s">
        <v>11424</v>
      </c>
    </row>
    <row r="915" spans="1:1" x14ac:dyDescent="0.2">
      <c r="A915" s="45" t="s">
        <v>11425</v>
      </c>
    </row>
    <row r="916" spans="1:1" x14ac:dyDescent="0.2">
      <c r="A916" s="45" t="s">
        <v>11426</v>
      </c>
    </row>
    <row r="917" spans="1:1" x14ac:dyDescent="0.2">
      <c r="A917" s="45" t="s">
        <v>11427</v>
      </c>
    </row>
    <row r="918" spans="1:1" x14ac:dyDescent="0.2">
      <c r="A918" s="45" t="s">
        <v>10653</v>
      </c>
    </row>
    <row r="919" spans="1:1" x14ac:dyDescent="0.2">
      <c r="A919" s="45" t="s">
        <v>10652</v>
      </c>
    </row>
    <row r="920" spans="1:1" x14ac:dyDescent="0.2">
      <c r="A920" s="45" t="s">
        <v>11428</v>
      </c>
    </row>
    <row r="921" spans="1:1" x14ac:dyDescent="0.2">
      <c r="A921" s="45" t="s">
        <v>10654</v>
      </c>
    </row>
    <row r="922" spans="1:1" x14ac:dyDescent="0.2">
      <c r="A922" s="45" t="s">
        <v>11429</v>
      </c>
    </row>
    <row r="923" spans="1:1" x14ac:dyDescent="0.2">
      <c r="A923" s="45" t="s">
        <v>10658</v>
      </c>
    </row>
    <row r="924" spans="1:1" x14ac:dyDescent="0.2">
      <c r="A924" s="45" t="s">
        <v>11430</v>
      </c>
    </row>
    <row r="925" spans="1:1" x14ac:dyDescent="0.2">
      <c r="A925" s="45" t="s">
        <v>11431</v>
      </c>
    </row>
    <row r="926" spans="1:1" x14ac:dyDescent="0.2">
      <c r="A926" s="45"/>
    </row>
    <row r="927" spans="1:1" x14ac:dyDescent="0.2">
      <c r="A927" s="45" t="s">
        <v>11432</v>
      </c>
    </row>
    <row r="928" spans="1:1" x14ac:dyDescent="0.2">
      <c r="A928" s="45" t="s">
        <v>10655</v>
      </c>
    </row>
    <row r="929" spans="1:1" x14ac:dyDescent="0.2">
      <c r="A929" s="45" t="s">
        <v>10656</v>
      </c>
    </row>
    <row r="930" spans="1:1" x14ac:dyDescent="0.2">
      <c r="A930" s="45"/>
    </row>
    <row r="931" spans="1:1" x14ac:dyDescent="0.2">
      <c r="A931" s="45" t="s">
        <v>11433</v>
      </c>
    </row>
    <row r="932" spans="1:1" x14ac:dyDescent="0.2">
      <c r="A932" s="45" t="s">
        <v>11434</v>
      </c>
    </row>
    <row r="933" spans="1:1" x14ac:dyDescent="0.2">
      <c r="A933" s="45"/>
    </row>
    <row r="934" spans="1:1" x14ac:dyDescent="0.2">
      <c r="A934" s="45" t="s">
        <v>11435</v>
      </c>
    </row>
    <row r="935" spans="1:1" x14ac:dyDescent="0.2">
      <c r="A935" s="45" t="s">
        <v>10657</v>
      </c>
    </row>
    <row r="936" spans="1:1" x14ac:dyDescent="0.2">
      <c r="A936" s="45" t="s">
        <v>5606</v>
      </c>
    </row>
    <row r="937" spans="1:1" x14ac:dyDescent="0.2">
      <c r="A937" s="45" t="s">
        <v>11436</v>
      </c>
    </row>
    <row r="938" spans="1:1" x14ac:dyDescent="0.2">
      <c r="A938" s="45" t="s">
        <v>11437</v>
      </c>
    </row>
    <row r="939" spans="1:1" x14ac:dyDescent="0.2">
      <c r="A939" s="45" t="s">
        <v>11438</v>
      </c>
    </row>
    <row r="940" spans="1:1" x14ac:dyDescent="0.2">
      <c r="A940" s="45"/>
    </row>
    <row r="941" spans="1:1" x14ac:dyDescent="0.2">
      <c r="A941" s="45" t="s">
        <v>11439</v>
      </c>
    </row>
    <row r="942" spans="1:1" x14ac:dyDescent="0.2">
      <c r="A942" s="45" t="s">
        <v>11440</v>
      </c>
    </row>
    <row r="943" spans="1:1" x14ac:dyDescent="0.2">
      <c r="A943" s="45" t="s">
        <v>11441</v>
      </c>
    </row>
    <row r="944" spans="1:1" x14ac:dyDescent="0.2">
      <c r="A944" s="45" t="s">
        <v>11442</v>
      </c>
    </row>
    <row r="945" spans="1:1" x14ac:dyDescent="0.2">
      <c r="A945" s="45"/>
    </row>
    <row r="946" spans="1:1" x14ac:dyDescent="0.2">
      <c r="A946" s="45" t="s">
        <v>11443</v>
      </c>
    </row>
    <row r="947" spans="1:1" x14ac:dyDescent="0.2">
      <c r="A947" s="45" t="s">
        <v>10659</v>
      </c>
    </row>
    <row r="948" spans="1:1" x14ac:dyDescent="0.2">
      <c r="A948" s="45"/>
    </row>
    <row r="949" spans="1:1" x14ac:dyDescent="0.2">
      <c r="A949" s="45" t="s">
        <v>11444</v>
      </c>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48"/>
  <sheetViews>
    <sheetView topLeftCell="A1819" workbookViewId="0">
      <selection activeCell="A1574" sqref="A1574:A1848"/>
    </sheetView>
  </sheetViews>
  <sheetFormatPr defaultRowHeight="14.25" x14ac:dyDescent="0.2"/>
  <sheetData>
    <row r="1" spans="1:1" x14ac:dyDescent="0.2">
      <c r="A1" t="s">
        <v>149</v>
      </c>
    </row>
    <row r="2" spans="1:1" x14ac:dyDescent="0.2">
      <c r="A2" t="s">
        <v>6</v>
      </c>
    </row>
    <row r="3" spans="1:1" x14ac:dyDescent="0.2">
      <c r="A3" t="s">
        <v>293</v>
      </c>
    </row>
    <row r="4" spans="1:1" x14ac:dyDescent="0.2">
      <c r="A4">
        <v>56175</v>
      </c>
    </row>
    <row r="6" spans="1:1" x14ac:dyDescent="0.2">
      <c r="A6" t="s">
        <v>63</v>
      </c>
    </row>
    <row r="7" spans="1:1" x14ac:dyDescent="0.2">
      <c r="A7" t="s">
        <v>198</v>
      </c>
    </row>
    <row r="8" spans="1:1" x14ac:dyDescent="0.2">
      <c r="A8">
        <v>52573</v>
      </c>
    </row>
    <row r="10" spans="1:1" x14ac:dyDescent="0.2">
      <c r="A10" t="s">
        <v>7</v>
      </c>
    </row>
    <row r="11" spans="1:1" x14ac:dyDescent="0.2">
      <c r="A11" t="s">
        <v>294</v>
      </c>
    </row>
    <row r="12" spans="1:1" x14ac:dyDescent="0.2">
      <c r="A12">
        <v>2671</v>
      </c>
    </row>
    <row r="14" spans="1:1" x14ac:dyDescent="0.2">
      <c r="A14" t="s">
        <v>8</v>
      </c>
    </row>
    <row r="15" spans="1:1" x14ac:dyDescent="0.2">
      <c r="A15" t="s">
        <v>150</v>
      </c>
    </row>
    <row r="16" spans="1:1" x14ac:dyDescent="0.2">
      <c r="A16">
        <v>0</v>
      </c>
    </row>
    <row r="18" spans="1:1" x14ac:dyDescent="0.2">
      <c r="A18" t="s">
        <v>9</v>
      </c>
    </row>
    <row r="19" spans="1:1" x14ac:dyDescent="0.2">
      <c r="A19" t="s">
        <v>150</v>
      </c>
    </row>
    <row r="20" spans="1:1" x14ac:dyDescent="0.2">
      <c r="A20">
        <v>931</v>
      </c>
    </row>
    <row r="22" spans="1:1" x14ac:dyDescent="0.2">
      <c r="A22" t="s">
        <v>295</v>
      </c>
    </row>
    <row r="23" spans="1:1" x14ac:dyDescent="0.2">
      <c r="A23" t="s">
        <v>174</v>
      </c>
    </row>
    <row r="24" spans="1:1" x14ac:dyDescent="0.2">
      <c r="A24">
        <v>0</v>
      </c>
    </row>
    <row r="26" spans="1:1" x14ac:dyDescent="0.2">
      <c r="A26" t="s">
        <v>298</v>
      </c>
    </row>
    <row r="27" spans="1:1" x14ac:dyDescent="0.2">
      <c r="A27" t="s">
        <v>299</v>
      </c>
    </row>
    <row r="28" spans="1:1" x14ac:dyDescent="0.2">
      <c r="A28" t="s">
        <v>8297</v>
      </c>
    </row>
    <row r="29" spans="1:1" x14ac:dyDescent="0.2">
      <c r="A29" t="s">
        <v>8298</v>
      </c>
    </row>
    <row r="30" spans="1:1" x14ac:dyDescent="0.2">
      <c r="A30" t="s">
        <v>8299</v>
      </c>
    </row>
    <row r="31" spans="1:1" x14ac:dyDescent="0.2">
      <c r="A31" t="s">
        <v>8300</v>
      </c>
    </row>
    <row r="32" spans="1:1" x14ac:dyDescent="0.2">
      <c r="A32" t="s">
        <v>8301</v>
      </c>
    </row>
    <row r="34" spans="1:1" x14ac:dyDescent="0.2">
      <c r="A34" t="s">
        <v>5623</v>
      </c>
    </row>
    <row r="35" spans="1:1" x14ac:dyDescent="0.2">
      <c r="A35" t="s">
        <v>5624</v>
      </c>
    </row>
    <row r="36" spans="1:1" x14ac:dyDescent="0.2">
      <c r="A36" t="s">
        <v>8302</v>
      </c>
    </row>
    <row r="37" spans="1:1" x14ac:dyDescent="0.2">
      <c r="A37" t="s">
        <v>8303</v>
      </c>
    </row>
    <row r="38" spans="1:1" x14ac:dyDescent="0.2">
      <c r="A38" t="s">
        <v>8304</v>
      </c>
    </row>
    <row r="39" spans="1:1" x14ac:dyDescent="0.2">
      <c r="A39" t="s">
        <v>8305</v>
      </c>
    </row>
    <row r="40" spans="1:1" x14ac:dyDescent="0.2">
      <c r="A40" t="s">
        <v>8306</v>
      </c>
    </row>
    <row r="41" spans="1:1" x14ac:dyDescent="0.2">
      <c r="A41" t="s">
        <v>8307</v>
      </c>
    </row>
    <row r="42" spans="1:1" x14ac:dyDescent="0.2">
      <c r="A42" t="s">
        <v>8308</v>
      </c>
    </row>
    <row r="43" spans="1:1" x14ac:dyDescent="0.2">
      <c r="A43" t="s">
        <v>8309</v>
      </c>
    </row>
    <row r="44" spans="1:1" x14ac:dyDescent="0.2">
      <c r="A44" t="s">
        <v>8310</v>
      </c>
    </row>
    <row r="45" spans="1:1" x14ac:dyDescent="0.2">
      <c r="A45" t="s">
        <v>8311</v>
      </c>
    </row>
    <row r="46" spans="1:1" x14ac:dyDescent="0.2">
      <c r="A46" t="s">
        <v>8312</v>
      </c>
    </row>
    <row r="47" spans="1:1" x14ac:dyDescent="0.2">
      <c r="A47" t="s">
        <v>8313</v>
      </c>
    </row>
    <row r="48" spans="1:1" x14ac:dyDescent="0.2">
      <c r="A48" t="s">
        <v>8314</v>
      </c>
    </row>
    <row r="49" spans="1:1" x14ac:dyDescent="0.2">
      <c r="A49" t="s">
        <v>8315</v>
      </c>
    </row>
    <row r="50" spans="1:1" x14ac:dyDescent="0.2">
      <c r="A50" t="s">
        <v>8316</v>
      </c>
    </row>
    <row r="51" spans="1:1" x14ac:dyDescent="0.2">
      <c r="A51" t="s">
        <v>8317</v>
      </c>
    </row>
    <row r="52" spans="1:1" x14ac:dyDescent="0.2">
      <c r="A52" t="s">
        <v>8318</v>
      </c>
    </row>
    <row r="53" spans="1:1" x14ac:dyDescent="0.2">
      <c r="A53" t="s">
        <v>8319</v>
      </c>
    </row>
    <row r="54" spans="1:1" x14ac:dyDescent="0.2">
      <c r="A54" t="s">
        <v>8320</v>
      </c>
    </row>
    <row r="55" spans="1:1" x14ac:dyDescent="0.2">
      <c r="A55" t="s">
        <v>8321</v>
      </c>
    </row>
    <row r="56" spans="1:1" x14ac:dyDescent="0.2">
      <c r="A56" t="s">
        <v>8322</v>
      </c>
    </row>
    <row r="57" spans="1:1" x14ac:dyDescent="0.2">
      <c r="A57" t="s">
        <v>8323</v>
      </c>
    </row>
    <row r="58" spans="1:1" x14ac:dyDescent="0.2">
      <c r="A58" t="s">
        <v>8324</v>
      </c>
    </row>
    <row r="59" spans="1:1" x14ac:dyDescent="0.2">
      <c r="A59" t="s">
        <v>8325</v>
      </c>
    </row>
    <row r="60" spans="1:1" x14ac:dyDescent="0.2">
      <c r="A60" t="s">
        <v>8326</v>
      </c>
    </row>
    <row r="61" spans="1:1" x14ac:dyDescent="0.2">
      <c r="A61" t="s">
        <v>8327</v>
      </c>
    </row>
    <row r="62" spans="1:1" x14ac:dyDescent="0.2">
      <c r="A62" t="s">
        <v>8328</v>
      </c>
    </row>
    <row r="63" spans="1:1" x14ac:dyDescent="0.2">
      <c r="A63" t="s">
        <v>8329</v>
      </c>
    </row>
    <row r="64" spans="1:1" x14ac:dyDescent="0.2">
      <c r="A64" t="s">
        <v>8330</v>
      </c>
    </row>
    <row r="65" spans="1:1" x14ac:dyDescent="0.2">
      <c r="A65" t="s">
        <v>8331</v>
      </c>
    </row>
    <row r="66" spans="1:1" x14ac:dyDescent="0.2">
      <c r="A66" t="s">
        <v>8332</v>
      </c>
    </row>
    <row r="67" spans="1:1" x14ac:dyDescent="0.2">
      <c r="A67" t="s">
        <v>8333</v>
      </c>
    </row>
    <row r="68" spans="1:1" x14ac:dyDescent="0.2">
      <c r="A68" t="s">
        <v>8334</v>
      </c>
    </row>
    <row r="69" spans="1:1" x14ac:dyDescent="0.2">
      <c r="A69" t="s">
        <v>8335</v>
      </c>
    </row>
    <row r="70" spans="1:1" x14ac:dyDescent="0.2">
      <c r="A70" t="s">
        <v>8336</v>
      </c>
    </row>
    <row r="71" spans="1:1" x14ac:dyDescent="0.2">
      <c r="A71" t="s">
        <v>8337</v>
      </c>
    </row>
    <row r="72" spans="1:1" x14ac:dyDescent="0.2">
      <c r="A72" t="s">
        <v>8338</v>
      </c>
    </row>
    <row r="73" spans="1:1" x14ac:dyDescent="0.2">
      <c r="A73" t="s">
        <v>8339</v>
      </c>
    </row>
    <row r="74" spans="1:1" x14ac:dyDescent="0.2">
      <c r="A74" t="s">
        <v>8340</v>
      </c>
    </row>
    <row r="75" spans="1:1" x14ac:dyDescent="0.2">
      <c r="A75" t="s">
        <v>8341</v>
      </c>
    </row>
    <row r="76" spans="1:1" x14ac:dyDescent="0.2">
      <c r="A76" t="s">
        <v>8342</v>
      </c>
    </row>
    <row r="77" spans="1:1" x14ac:dyDescent="0.2">
      <c r="A77" t="s">
        <v>8343</v>
      </c>
    </row>
    <row r="78" spans="1:1" x14ac:dyDescent="0.2">
      <c r="A78" t="s">
        <v>8344</v>
      </c>
    </row>
    <row r="79" spans="1:1" x14ac:dyDescent="0.2">
      <c r="A79" t="s">
        <v>8345</v>
      </c>
    </row>
    <row r="80" spans="1:1" x14ac:dyDescent="0.2">
      <c r="A80" t="s">
        <v>8346</v>
      </c>
    </row>
    <row r="81" spans="1:1" x14ac:dyDescent="0.2">
      <c r="A81" t="s">
        <v>8347</v>
      </c>
    </row>
    <row r="82" spans="1:1" x14ac:dyDescent="0.2">
      <c r="A82" t="s">
        <v>8348</v>
      </c>
    </row>
    <row r="83" spans="1:1" x14ac:dyDescent="0.2">
      <c r="A83" t="s">
        <v>8349</v>
      </c>
    </row>
    <row r="84" spans="1:1" x14ac:dyDescent="0.2">
      <c r="A84" t="s">
        <v>8350</v>
      </c>
    </row>
    <row r="85" spans="1:1" x14ac:dyDescent="0.2">
      <c r="A85" t="s">
        <v>8351</v>
      </c>
    </row>
    <row r="86" spans="1:1" x14ac:dyDescent="0.2">
      <c r="A86" t="s">
        <v>8352</v>
      </c>
    </row>
    <row r="87" spans="1:1" x14ac:dyDescent="0.2">
      <c r="A87" t="s">
        <v>8353</v>
      </c>
    </row>
    <row r="88" spans="1:1" x14ac:dyDescent="0.2">
      <c r="A88" t="s">
        <v>8354</v>
      </c>
    </row>
    <row r="89" spans="1:1" x14ac:dyDescent="0.2">
      <c r="A89" t="s">
        <v>8355</v>
      </c>
    </row>
    <row r="90" spans="1:1" x14ac:dyDescent="0.2">
      <c r="A90" t="s">
        <v>8356</v>
      </c>
    </row>
    <row r="91" spans="1:1" x14ac:dyDescent="0.2">
      <c r="A91" t="s">
        <v>8357</v>
      </c>
    </row>
    <row r="92" spans="1:1" x14ac:dyDescent="0.2">
      <c r="A92" t="s">
        <v>8358</v>
      </c>
    </row>
    <row r="93" spans="1:1" x14ac:dyDescent="0.2">
      <c r="A93" t="s">
        <v>8359</v>
      </c>
    </row>
    <row r="94" spans="1:1" x14ac:dyDescent="0.2">
      <c r="A94" t="s">
        <v>8360</v>
      </c>
    </row>
    <row r="95" spans="1:1" x14ac:dyDescent="0.2">
      <c r="A95" t="s">
        <v>8361</v>
      </c>
    </row>
    <row r="96" spans="1:1" x14ac:dyDescent="0.2">
      <c r="A96" t="s">
        <v>8362</v>
      </c>
    </row>
    <row r="97" spans="1:1" x14ac:dyDescent="0.2">
      <c r="A97" t="s">
        <v>8363</v>
      </c>
    </row>
    <row r="98" spans="1:1" x14ac:dyDescent="0.2">
      <c r="A98" t="s">
        <v>8364</v>
      </c>
    </row>
    <row r="99" spans="1:1" x14ac:dyDescent="0.2">
      <c r="A99" t="s">
        <v>8365</v>
      </c>
    </row>
    <row r="100" spans="1:1" x14ac:dyDescent="0.2">
      <c r="A100" t="s">
        <v>8366</v>
      </c>
    </row>
    <row r="101" spans="1:1" x14ac:dyDescent="0.2">
      <c r="A101" t="s">
        <v>8367</v>
      </c>
    </row>
    <row r="102" spans="1:1" x14ac:dyDescent="0.2">
      <c r="A102" t="s">
        <v>8368</v>
      </c>
    </row>
    <row r="103" spans="1:1" x14ac:dyDescent="0.2">
      <c r="A103" t="s">
        <v>8369</v>
      </c>
    </row>
    <row r="104" spans="1:1" x14ac:dyDescent="0.2">
      <c r="A104" t="s">
        <v>8370</v>
      </c>
    </row>
    <row r="105" spans="1:1" x14ac:dyDescent="0.2">
      <c r="A105" t="s">
        <v>8371</v>
      </c>
    </row>
    <row r="106" spans="1:1" x14ac:dyDescent="0.2">
      <c r="A106" t="s">
        <v>8372</v>
      </c>
    </row>
    <row r="107" spans="1:1" x14ac:dyDescent="0.2">
      <c r="A107" t="s">
        <v>8373</v>
      </c>
    </row>
    <row r="108" spans="1:1" x14ac:dyDescent="0.2">
      <c r="A108" t="s">
        <v>8374</v>
      </c>
    </row>
    <row r="109" spans="1:1" x14ac:dyDescent="0.2">
      <c r="A109" t="s">
        <v>8375</v>
      </c>
    </row>
    <row r="110" spans="1:1" x14ac:dyDescent="0.2">
      <c r="A110" t="s">
        <v>8376</v>
      </c>
    </row>
    <row r="111" spans="1:1" x14ac:dyDescent="0.2">
      <c r="A111" t="s">
        <v>8377</v>
      </c>
    </row>
    <row r="112" spans="1:1" x14ac:dyDescent="0.2">
      <c r="A112" t="s">
        <v>8378</v>
      </c>
    </row>
    <row r="113" spans="1:1" x14ac:dyDescent="0.2">
      <c r="A113" t="s">
        <v>8379</v>
      </c>
    </row>
    <row r="114" spans="1:1" x14ac:dyDescent="0.2">
      <c r="A114" t="s">
        <v>8380</v>
      </c>
    </row>
    <row r="115" spans="1:1" x14ac:dyDescent="0.2">
      <c r="A115" t="s">
        <v>8381</v>
      </c>
    </row>
    <row r="116" spans="1:1" x14ac:dyDescent="0.2">
      <c r="A116" t="s">
        <v>8382</v>
      </c>
    </row>
    <row r="117" spans="1:1" x14ac:dyDescent="0.2">
      <c r="A117" t="s">
        <v>8383</v>
      </c>
    </row>
    <row r="118" spans="1:1" x14ac:dyDescent="0.2">
      <c r="A118" t="s">
        <v>8384</v>
      </c>
    </row>
    <row r="119" spans="1:1" x14ac:dyDescent="0.2">
      <c r="A119" t="s">
        <v>8385</v>
      </c>
    </row>
    <row r="120" spans="1:1" x14ac:dyDescent="0.2">
      <c r="A120" t="s">
        <v>8386</v>
      </c>
    </row>
    <row r="121" spans="1:1" x14ac:dyDescent="0.2">
      <c r="A121" t="s">
        <v>8387</v>
      </c>
    </row>
    <row r="122" spans="1:1" x14ac:dyDescent="0.2">
      <c r="A122" t="s">
        <v>8388</v>
      </c>
    </row>
    <row r="123" spans="1:1" x14ac:dyDescent="0.2">
      <c r="A123" t="s">
        <v>8389</v>
      </c>
    </row>
    <row r="124" spans="1:1" x14ac:dyDescent="0.2">
      <c r="A124" t="s">
        <v>8390</v>
      </c>
    </row>
    <row r="125" spans="1:1" x14ac:dyDescent="0.2">
      <c r="A125" t="s">
        <v>8391</v>
      </c>
    </row>
    <row r="126" spans="1:1" x14ac:dyDescent="0.2">
      <c r="A126" t="s">
        <v>8392</v>
      </c>
    </row>
    <row r="127" spans="1:1" x14ac:dyDescent="0.2">
      <c r="A127" t="s">
        <v>8393</v>
      </c>
    </row>
    <row r="128" spans="1:1" x14ac:dyDescent="0.2">
      <c r="A128" t="s">
        <v>8394</v>
      </c>
    </row>
    <row r="129" spans="1:1" x14ac:dyDescent="0.2">
      <c r="A129" t="s">
        <v>8395</v>
      </c>
    </row>
    <row r="130" spans="1:1" x14ac:dyDescent="0.2">
      <c r="A130" t="s">
        <v>8396</v>
      </c>
    </row>
    <row r="131" spans="1:1" x14ac:dyDescent="0.2">
      <c r="A131" t="s">
        <v>8397</v>
      </c>
    </row>
    <row r="132" spans="1:1" x14ac:dyDescent="0.2">
      <c r="A132" t="s">
        <v>8398</v>
      </c>
    </row>
    <row r="133" spans="1:1" x14ac:dyDescent="0.2">
      <c r="A133" t="s">
        <v>8399</v>
      </c>
    </row>
    <row r="134" spans="1:1" x14ac:dyDescent="0.2">
      <c r="A134" t="s">
        <v>8400</v>
      </c>
    </row>
    <row r="135" spans="1:1" x14ac:dyDescent="0.2">
      <c r="A135" t="s">
        <v>8401</v>
      </c>
    </row>
    <row r="136" spans="1:1" x14ac:dyDescent="0.2">
      <c r="A136" t="s">
        <v>8402</v>
      </c>
    </row>
    <row r="137" spans="1:1" x14ac:dyDescent="0.2">
      <c r="A137" t="s">
        <v>8403</v>
      </c>
    </row>
    <row r="138" spans="1:1" x14ac:dyDescent="0.2">
      <c r="A138" t="s">
        <v>8404</v>
      </c>
    </row>
    <row r="139" spans="1:1" x14ac:dyDescent="0.2">
      <c r="A139" t="s">
        <v>8405</v>
      </c>
    </row>
    <row r="140" spans="1:1" x14ac:dyDescent="0.2">
      <c r="A140" t="s">
        <v>8406</v>
      </c>
    </row>
    <row r="141" spans="1:1" x14ac:dyDescent="0.2">
      <c r="A141" t="s">
        <v>8407</v>
      </c>
    </row>
    <row r="142" spans="1:1" x14ac:dyDescent="0.2">
      <c r="A142" t="s">
        <v>8408</v>
      </c>
    </row>
    <row r="143" spans="1:1" x14ac:dyDescent="0.2">
      <c r="A143" t="s">
        <v>8409</v>
      </c>
    </row>
    <row r="144" spans="1:1" x14ac:dyDescent="0.2">
      <c r="A144" t="s">
        <v>8410</v>
      </c>
    </row>
    <row r="145" spans="1:1" x14ac:dyDescent="0.2">
      <c r="A145" t="s">
        <v>8411</v>
      </c>
    </row>
    <row r="146" spans="1:1" x14ac:dyDescent="0.2">
      <c r="A146" t="s">
        <v>8412</v>
      </c>
    </row>
    <row r="147" spans="1:1" x14ac:dyDescent="0.2">
      <c r="A147" t="s">
        <v>8413</v>
      </c>
    </row>
    <row r="148" spans="1:1" x14ac:dyDescent="0.2">
      <c r="A148" t="s">
        <v>8414</v>
      </c>
    </row>
    <row r="149" spans="1:1" x14ac:dyDescent="0.2">
      <c r="A149" t="s">
        <v>8415</v>
      </c>
    </row>
    <row r="150" spans="1:1" x14ac:dyDescent="0.2">
      <c r="A150" t="s">
        <v>8416</v>
      </c>
    </row>
    <row r="151" spans="1:1" x14ac:dyDescent="0.2">
      <c r="A151" t="s">
        <v>8417</v>
      </c>
    </row>
    <row r="152" spans="1:1" x14ac:dyDescent="0.2">
      <c r="A152" t="s">
        <v>8418</v>
      </c>
    </row>
    <row r="153" spans="1:1" x14ac:dyDescent="0.2">
      <c r="A153" t="s">
        <v>8419</v>
      </c>
    </row>
    <row r="154" spans="1:1" x14ac:dyDescent="0.2">
      <c r="A154" t="s">
        <v>8420</v>
      </c>
    </row>
    <row r="155" spans="1:1" x14ac:dyDescent="0.2">
      <c r="A155" t="s">
        <v>8421</v>
      </c>
    </row>
    <row r="156" spans="1:1" x14ac:dyDescent="0.2">
      <c r="A156" t="s">
        <v>8422</v>
      </c>
    </row>
    <row r="157" spans="1:1" x14ac:dyDescent="0.2">
      <c r="A157" t="s">
        <v>8423</v>
      </c>
    </row>
    <row r="158" spans="1:1" x14ac:dyDescent="0.2">
      <c r="A158" t="s">
        <v>8424</v>
      </c>
    </row>
    <row r="159" spans="1:1" x14ac:dyDescent="0.2">
      <c r="A159" t="s">
        <v>8425</v>
      </c>
    </row>
    <row r="160" spans="1:1" x14ac:dyDescent="0.2">
      <c r="A160" t="s">
        <v>8426</v>
      </c>
    </row>
    <row r="161" spans="1:1" x14ac:dyDescent="0.2">
      <c r="A161" t="s">
        <v>8427</v>
      </c>
    </row>
    <row r="162" spans="1:1" x14ac:dyDescent="0.2">
      <c r="A162" t="s">
        <v>8428</v>
      </c>
    </row>
    <row r="163" spans="1:1" x14ac:dyDescent="0.2">
      <c r="A163" t="s">
        <v>8429</v>
      </c>
    </row>
    <row r="164" spans="1:1" x14ac:dyDescent="0.2">
      <c r="A164" t="s">
        <v>8430</v>
      </c>
    </row>
    <row r="165" spans="1:1" x14ac:dyDescent="0.2">
      <c r="A165" t="s">
        <v>8431</v>
      </c>
    </row>
    <row r="166" spans="1:1" x14ac:dyDescent="0.2">
      <c r="A166" t="s">
        <v>8432</v>
      </c>
    </row>
    <row r="167" spans="1:1" x14ac:dyDescent="0.2">
      <c r="A167" t="s">
        <v>8433</v>
      </c>
    </row>
    <row r="168" spans="1:1" x14ac:dyDescent="0.2">
      <c r="A168" t="s">
        <v>8434</v>
      </c>
    </row>
    <row r="169" spans="1:1" x14ac:dyDescent="0.2">
      <c r="A169" t="s">
        <v>8435</v>
      </c>
    </row>
    <row r="170" spans="1:1" x14ac:dyDescent="0.2">
      <c r="A170" t="s">
        <v>8436</v>
      </c>
    </row>
    <row r="171" spans="1:1" x14ac:dyDescent="0.2">
      <c r="A171" t="s">
        <v>8437</v>
      </c>
    </row>
    <row r="172" spans="1:1" x14ac:dyDescent="0.2">
      <c r="A172" t="s">
        <v>8438</v>
      </c>
    </row>
    <row r="173" spans="1:1" x14ac:dyDescent="0.2">
      <c r="A173" t="s">
        <v>8439</v>
      </c>
    </row>
    <row r="174" spans="1:1" x14ac:dyDescent="0.2">
      <c r="A174" t="s">
        <v>8440</v>
      </c>
    </row>
    <row r="175" spans="1:1" x14ac:dyDescent="0.2">
      <c r="A175" t="s">
        <v>8441</v>
      </c>
    </row>
    <row r="176" spans="1:1" x14ac:dyDescent="0.2">
      <c r="A176" t="s">
        <v>8442</v>
      </c>
    </row>
    <row r="177" spans="1:1" x14ac:dyDescent="0.2">
      <c r="A177" t="s">
        <v>8443</v>
      </c>
    </row>
    <row r="178" spans="1:1" x14ac:dyDescent="0.2">
      <c r="A178" t="s">
        <v>8444</v>
      </c>
    </row>
    <row r="179" spans="1:1" x14ac:dyDescent="0.2">
      <c r="A179" t="s">
        <v>8445</v>
      </c>
    </row>
    <row r="180" spans="1:1" x14ac:dyDescent="0.2">
      <c r="A180" t="s">
        <v>8446</v>
      </c>
    </row>
    <row r="181" spans="1:1" x14ac:dyDescent="0.2">
      <c r="A181" t="s">
        <v>8447</v>
      </c>
    </row>
    <row r="182" spans="1:1" x14ac:dyDescent="0.2">
      <c r="A182" t="s">
        <v>8448</v>
      </c>
    </row>
    <row r="183" spans="1:1" x14ac:dyDescent="0.2">
      <c r="A183" t="s">
        <v>8449</v>
      </c>
    </row>
    <row r="184" spans="1:1" x14ac:dyDescent="0.2">
      <c r="A184" t="s">
        <v>8450</v>
      </c>
    </row>
    <row r="185" spans="1:1" x14ac:dyDescent="0.2">
      <c r="A185" t="s">
        <v>8451</v>
      </c>
    </row>
    <row r="186" spans="1:1" x14ac:dyDescent="0.2">
      <c r="A186" t="s">
        <v>8452</v>
      </c>
    </row>
    <row r="187" spans="1:1" x14ac:dyDescent="0.2">
      <c r="A187" t="s">
        <v>8453</v>
      </c>
    </row>
    <row r="188" spans="1:1" x14ac:dyDescent="0.2">
      <c r="A188" t="s">
        <v>8454</v>
      </c>
    </row>
    <row r="189" spans="1:1" x14ac:dyDescent="0.2">
      <c r="A189" t="s">
        <v>8455</v>
      </c>
    </row>
    <row r="190" spans="1:1" x14ac:dyDescent="0.2">
      <c r="A190" t="s">
        <v>8456</v>
      </c>
    </row>
    <row r="191" spans="1:1" x14ac:dyDescent="0.2">
      <c r="A191" t="s">
        <v>8457</v>
      </c>
    </row>
    <row r="192" spans="1:1" x14ac:dyDescent="0.2">
      <c r="A192" t="s">
        <v>8458</v>
      </c>
    </row>
    <row r="193" spans="1:1" x14ac:dyDescent="0.2">
      <c r="A193" t="s">
        <v>8459</v>
      </c>
    </row>
    <row r="194" spans="1:1" x14ac:dyDescent="0.2">
      <c r="A194" t="s">
        <v>8460</v>
      </c>
    </row>
    <row r="195" spans="1:1" x14ac:dyDescent="0.2">
      <c r="A195" t="s">
        <v>8461</v>
      </c>
    </row>
    <row r="196" spans="1:1" x14ac:dyDescent="0.2">
      <c r="A196" t="s">
        <v>8462</v>
      </c>
    </row>
    <row r="197" spans="1:1" x14ac:dyDescent="0.2">
      <c r="A197" t="s">
        <v>8463</v>
      </c>
    </row>
    <row r="198" spans="1:1" x14ac:dyDescent="0.2">
      <c r="A198" t="s">
        <v>8464</v>
      </c>
    </row>
    <row r="199" spans="1:1" x14ac:dyDescent="0.2">
      <c r="A199" t="s">
        <v>8465</v>
      </c>
    </row>
    <row r="200" spans="1:1" x14ac:dyDescent="0.2">
      <c r="A200" t="s">
        <v>8466</v>
      </c>
    </row>
    <row r="201" spans="1:1" x14ac:dyDescent="0.2">
      <c r="A201" t="s">
        <v>8467</v>
      </c>
    </row>
    <row r="202" spans="1:1" x14ac:dyDescent="0.2">
      <c r="A202" t="s">
        <v>8468</v>
      </c>
    </row>
    <row r="203" spans="1:1" x14ac:dyDescent="0.2">
      <c r="A203" t="s">
        <v>8469</v>
      </c>
    </row>
    <row r="204" spans="1:1" x14ac:dyDescent="0.2">
      <c r="A204" t="s">
        <v>8470</v>
      </c>
    </row>
    <row r="205" spans="1:1" x14ac:dyDescent="0.2">
      <c r="A205" t="s">
        <v>8471</v>
      </c>
    </row>
    <row r="206" spans="1:1" x14ac:dyDescent="0.2">
      <c r="A206" t="s">
        <v>8472</v>
      </c>
    </row>
    <row r="207" spans="1:1" x14ac:dyDescent="0.2">
      <c r="A207" t="s">
        <v>8473</v>
      </c>
    </row>
    <row r="208" spans="1:1" x14ac:dyDescent="0.2">
      <c r="A208" t="s">
        <v>8474</v>
      </c>
    </row>
    <row r="209" spans="1:1" x14ac:dyDescent="0.2">
      <c r="A209" t="s">
        <v>8475</v>
      </c>
    </row>
    <row r="210" spans="1:1" x14ac:dyDescent="0.2">
      <c r="A210" t="s">
        <v>8476</v>
      </c>
    </row>
    <row r="211" spans="1:1" x14ac:dyDescent="0.2">
      <c r="A211" t="s">
        <v>8477</v>
      </c>
    </row>
    <row r="212" spans="1:1" x14ac:dyDescent="0.2">
      <c r="A212" t="s">
        <v>8478</v>
      </c>
    </row>
    <row r="213" spans="1:1" x14ac:dyDescent="0.2">
      <c r="A213" t="s">
        <v>8479</v>
      </c>
    </row>
    <row r="214" spans="1:1" x14ac:dyDescent="0.2">
      <c r="A214" t="s">
        <v>8480</v>
      </c>
    </row>
    <row r="215" spans="1:1" x14ac:dyDescent="0.2">
      <c r="A215" t="s">
        <v>8481</v>
      </c>
    </row>
    <row r="216" spans="1:1" x14ac:dyDescent="0.2">
      <c r="A216" t="s">
        <v>8482</v>
      </c>
    </row>
    <row r="217" spans="1:1" x14ac:dyDescent="0.2">
      <c r="A217" t="s">
        <v>8483</v>
      </c>
    </row>
    <row r="218" spans="1:1" x14ac:dyDescent="0.2">
      <c r="A218" t="s">
        <v>8484</v>
      </c>
    </row>
    <row r="219" spans="1:1" x14ac:dyDescent="0.2">
      <c r="A219" t="s">
        <v>8485</v>
      </c>
    </row>
    <row r="220" spans="1:1" x14ac:dyDescent="0.2">
      <c r="A220" t="s">
        <v>8486</v>
      </c>
    </row>
    <row r="221" spans="1:1" x14ac:dyDescent="0.2">
      <c r="A221" t="s">
        <v>8487</v>
      </c>
    </row>
    <row r="222" spans="1:1" x14ac:dyDescent="0.2">
      <c r="A222" t="s">
        <v>8488</v>
      </c>
    </row>
    <row r="223" spans="1:1" x14ac:dyDescent="0.2">
      <c r="A223" t="s">
        <v>8489</v>
      </c>
    </row>
    <row r="224" spans="1:1" x14ac:dyDescent="0.2">
      <c r="A224" t="s">
        <v>8490</v>
      </c>
    </row>
    <row r="225" spans="1:1" x14ac:dyDescent="0.2">
      <c r="A225" t="s">
        <v>8491</v>
      </c>
    </row>
    <row r="226" spans="1:1" x14ac:dyDescent="0.2">
      <c r="A226" t="s">
        <v>8492</v>
      </c>
    </row>
    <row r="227" spans="1:1" x14ac:dyDescent="0.2">
      <c r="A227" t="s">
        <v>8493</v>
      </c>
    </row>
    <row r="228" spans="1:1" x14ac:dyDescent="0.2">
      <c r="A228" t="s">
        <v>8494</v>
      </c>
    </row>
    <row r="229" spans="1:1" x14ac:dyDescent="0.2">
      <c r="A229" t="s">
        <v>8495</v>
      </c>
    </row>
    <row r="230" spans="1:1" x14ac:dyDescent="0.2">
      <c r="A230" t="s">
        <v>8496</v>
      </c>
    </row>
    <row r="231" spans="1:1" x14ac:dyDescent="0.2">
      <c r="A231" t="s">
        <v>8497</v>
      </c>
    </row>
    <row r="232" spans="1:1" x14ac:dyDescent="0.2">
      <c r="A232" t="s">
        <v>8498</v>
      </c>
    </row>
    <row r="233" spans="1:1" x14ac:dyDescent="0.2">
      <c r="A233" t="s">
        <v>8499</v>
      </c>
    </row>
    <row r="234" spans="1:1" x14ac:dyDescent="0.2">
      <c r="A234" t="s">
        <v>8500</v>
      </c>
    </row>
    <row r="235" spans="1:1" x14ac:dyDescent="0.2">
      <c r="A235" t="s">
        <v>8501</v>
      </c>
    </row>
    <row r="236" spans="1:1" x14ac:dyDescent="0.2">
      <c r="A236" t="s">
        <v>8502</v>
      </c>
    </row>
    <row r="237" spans="1:1" x14ac:dyDescent="0.2">
      <c r="A237" t="s">
        <v>8503</v>
      </c>
    </row>
    <row r="238" spans="1:1" x14ac:dyDescent="0.2">
      <c r="A238" t="s">
        <v>8504</v>
      </c>
    </row>
    <row r="239" spans="1:1" x14ac:dyDescent="0.2">
      <c r="A239" t="s">
        <v>8505</v>
      </c>
    </row>
    <row r="240" spans="1:1" x14ac:dyDescent="0.2">
      <c r="A240" t="s">
        <v>8506</v>
      </c>
    </row>
    <row r="241" spans="1:1" x14ac:dyDescent="0.2">
      <c r="A241" t="s">
        <v>8507</v>
      </c>
    </row>
    <row r="242" spans="1:1" x14ac:dyDescent="0.2">
      <c r="A242" t="s">
        <v>8508</v>
      </c>
    </row>
    <row r="243" spans="1:1" x14ac:dyDescent="0.2">
      <c r="A243" t="s">
        <v>8509</v>
      </c>
    </row>
    <row r="244" spans="1:1" x14ac:dyDescent="0.2">
      <c r="A244" t="s">
        <v>8510</v>
      </c>
    </row>
    <row r="245" spans="1:1" x14ac:dyDescent="0.2">
      <c r="A245" t="s">
        <v>8511</v>
      </c>
    </row>
    <row r="246" spans="1:1" x14ac:dyDescent="0.2">
      <c r="A246" t="s">
        <v>8512</v>
      </c>
    </row>
    <row r="247" spans="1:1" x14ac:dyDescent="0.2">
      <c r="A247" t="s">
        <v>8513</v>
      </c>
    </row>
    <row r="248" spans="1:1" x14ac:dyDescent="0.2">
      <c r="A248" t="s">
        <v>8514</v>
      </c>
    </row>
    <row r="249" spans="1:1" x14ac:dyDescent="0.2">
      <c r="A249" t="s">
        <v>8515</v>
      </c>
    </row>
    <row r="250" spans="1:1" x14ac:dyDescent="0.2">
      <c r="A250" t="s">
        <v>8516</v>
      </c>
    </row>
    <row r="251" spans="1:1" x14ac:dyDescent="0.2">
      <c r="A251" t="s">
        <v>8517</v>
      </c>
    </row>
    <row r="252" spans="1:1" x14ac:dyDescent="0.2">
      <c r="A252" t="s">
        <v>8518</v>
      </c>
    </row>
    <row r="253" spans="1:1" x14ac:dyDescent="0.2">
      <c r="A253" t="s">
        <v>8519</v>
      </c>
    </row>
    <row r="254" spans="1:1" x14ac:dyDescent="0.2">
      <c r="A254" t="s">
        <v>8520</v>
      </c>
    </row>
    <row r="255" spans="1:1" x14ac:dyDescent="0.2">
      <c r="A255" t="s">
        <v>8521</v>
      </c>
    </row>
    <row r="256" spans="1:1" x14ac:dyDescent="0.2">
      <c r="A256" t="s">
        <v>8522</v>
      </c>
    </row>
    <row r="257" spans="1:1" x14ac:dyDescent="0.2">
      <c r="A257" t="s">
        <v>8523</v>
      </c>
    </row>
    <row r="258" spans="1:1" x14ac:dyDescent="0.2">
      <c r="A258" t="s">
        <v>8524</v>
      </c>
    </row>
    <row r="259" spans="1:1" x14ac:dyDescent="0.2">
      <c r="A259" t="s">
        <v>8525</v>
      </c>
    </row>
    <row r="260" spans="1:1" x14ac:dyDescent="0.2">
      <c r="A260" t="s">
        <v>8526</v>
      </c>
    </row>
    <row r="261" spans="1:1" x14ac:dyDescent="0.2">
      <c r="A261" t="s">
        <v>8527</v>
      </c>
    </row>
    <row r="262" spans="1:1" x14ac:dyDescent="0.2">
      <c r="A262" t="s">
        <v>8528</v>
      </c>
    </row>
    <row r="263" spans="1:1" x14ac:dyDescent="0.2">
      <c r="A263" t="s">
        <v>8529</v>
      </c>
    </row>
    <row r="264" spans="1:1" x14ac:dyDescent="0.2">
      <c r="A264" t="s">
        <v>8530</v>
      </c>
    </row>
    <row r="265" spans="1:1" x14ac:dyDescent="0.2">
      <c r="A265" t="s">
        <v>8531</v>
      </c>
    </row>
    <row r="266" spans="1:1" x14ac:dyDescent="0.2">
      <c r="A266" t="s">
        <v>8532</v>
      </c>
    </row>
    <row r="267" spans="1:1" x14ac:dyDescent="0.2">
      <c r="A267" t="s">
        <v>8533</v>
      </c>
    </row>
    <row r="268" spans="1:1" x14ac:dyDescent="0.2">
      <c r="A268" t="s">
        <v>8534</v>
      </c>
    </row>
    <row r="269" spans="1:1" x14ac:dyDescent="0.2">
      <c r="A269" t="s">
        <v>8535</v>
      </c>
    </row>
    <row r="270" spans="1:1" x14ac:dyDescent="0.2">
      <c r="A270" t="s">
        <v>8536</v>
      </c>
    </row>
    <row r="271" spans="1:1" x14ac:dyDescent="0.2">
      <c r="A271" t="s">
        <v>8537</v>
      </c>
    </row>
    <row r="272" spans="1:1" x14ac:dyDescent="0.2">
      <c r="A272" t="s">
        <v>8538</v>
      </c>
    </row>
    <row r="273" spans="1:1" x14ac:dyDescent="0.2">
      <c r="A273" t="s">
        <v>8539</v>
      </c>
    </row>
    <row r="274" spans="1:1" x14ac:dyDescent="0.2">
      <c r="A274" t="s">
        <v>8540</v>
      </c>
    </row>
    <row r="275" spans="1:1" x14ac:dyDescent="0.2">
      <c r="A275" t="s">
        <v>8541</v>
      </c>
    </row>
    <row r="276" spans="1:1" x14ac:dyDescent="0.2">
      <c r="A276" t="s">
        <v>8542</v>
      </c>
    </row>
    <row r="277" spans="1:1" x14ac:dyDescent="0.2">
      <c r="A277" t="s">
        <v>8543</v>
      </c>
    </row>
    <row r="278" spans="1:1" x14ac:dyDescent="0.2">
      <c r="A278" t="s">
        <v>8544</v>
      </c>
    </row>
    <row r="279" spans="1:1" x14ac:dyDescent="0.2">
      <c r="A279" t="s">
        <v>8545</v>
      </c>
    </row>
    <row r="280" spans="1:1" x14ac:dyDescent="0.2">
      <c r="A280" t="s">
        <v>8546</v>
      </c>
    </row>
    <row r="281" spans="1:1" x14ac:dyDescent="0.2">
      <c r="A281" t="s">
        <v>8547</v>
      </c>
    </row>
    <row r="282" spans="1:1" x14ac:dyDescent="0.2">
      <c r="A282" t="s">
        <v>8548</v>
      </c>
    </row>
    <row r="283" spans="1:1" x14ac:dyDescent="0.2">
      <c r="A283" t="s">
        <v>8549</v>
      </c>
    </row>
    <row r="284" spans="1:1" x14ac:dyDescent="0.2">
      <c r="A284" t="s">
        <v>8550</v>
      </c>
    </row>
    <row r="285" spans="1:1" x14ac:dyDescent="0.2">
      <c r="A285" t="s">
        <v>8551</v>
      </c>
    </row>
    <row r="286" spans="1:1" x14ac:dyDescent="0.2">
      <c r="A286" t="s">
        <v>8552</v>
      </c>
    </row>
    <row r="287" spans="1:1" x14ac:dyDescent="0.2">
      <c r="A287" t="s">
        <v>8553</v>
      </c>
    </row>
    <row r="288" spans="1:1" x14ac:dyDescent="0.2">
      <c r="A288" t="s">
        <v>8554</v>
      </c>
    </row>
    <row r="289" spans="1:1" x14ac:dyDescent="0.2">
      <c r="A289" t="s">
        <v>8555</v>
      </c>
    </row>
    <row r="290" spans="1:1" x14ac:dyDescent="0.2">
      <c r="A290" t="s">
        <v>8556</v>
      </c>
    </row>
    <row r="291" spans="1:1" x14ac:dyDescent="0.2">
      <c r="A291" t="s">
        <v>8557</v>
      </c>
    </row>
    <row r="292" spans="1:1" x14ac:dyDescent="0.2">
      <c r="A292" t="s">
        <v>8558</v>
      </c>
    </row>
    <row r="293" spans="1:1" x14ac:dyDescent="0.2">
      <c r="A293" t="s">
        <v>8559</v>
      </c>
    </row>
    <row r="294" spans="1:1" x14ac:dyDescent="0.2">
      <c r="A294" t="s">
        <v>8560</v>
      </c>
    </row>
    <row r="295" spans="1:1" x14ac:dyDescent="0.2">
      <c r="A295" t="s">
        <v>8561</v>
      </c>
    </row>
    <row r="296" spans="1:1" x14ac:dyDescent="0.2">
      <c r="A296" t="s">
        <v>8562</v>
      </c>
    </row>
    <row r="297" spans="1:1" x14ac:dyDescent="0.2">
      <c r="A297" t="s">
        <v>8563</v>
      </c>
    </row>
    <row r="298" spans="1:1" x14ac:dyDescent="0.2">
      <c r="A298" t="s">
        <v>8564</v>
      </c>
    </row>
    <row r="299" spans="1:1" x14ac:dyDescent="0.2">
      <c r="A299" t="s">
        <v>8565</v>
      </c>
    </row>
    <row r="300" spans="1:1" x14ac:dyDescent="0.2">
      <c r="A300" t="s">
        <v>8566</v>
      </c>
    </row>
    <row r="301" spans="1:1" x14ac:dyDescent="0.2">
      <c r="A301" t="s">
        <v>8567</v>
      </c>
    </row>
    <row r="302" spans="1:1" x14ac:dyDescent="0.2">
      <c r="A302" t="s">
        <v>8568</v>
      </c>
    </row>
    <row r="303" spans="1:1" x14ac:dyDescent="0.2">
      <c r="A303" t="s">
        <v>8569</v>
      </c>
    </row>
    <row r="304" spans="1:1" x14ac:dyDescent="0.2">
      <c r="A304" t="s">
        <v>8570</v>
      </c>
    </row>
    <row r="305" spans="1:1" x14ac:dyDescent="0.2">
      <c r="A305" t="s">
        <v>8571</v>
      </c>
    </row>
    <row r="306" spans="1:1" x14ac:dyDescent="0.2">
      <c r="A306" t="s">
        <v>8572</v>
      </c>
    </row>
    <row r="307" spans="1:1" x14ac:dyDescent="0.2">
      <c r="A307" t="s">
        <v>8573</v>
      </c>
    </row>
    <row r="308" spans="1:1" x14ac:dyDescent="0.2">
      <c r="A308" t="s">
        <v>8574</v>
      </c>
    </row>
    <row r="309" spans="1:1" x14ac:dyDescent="0.2">
      <c r="A309" t="s">
        <v>8575</v>
      </c>
    </row>
    <row r="310" spans="1:1" x14ac:dyDescent="0.2">
      <c r="A310" t="s">
        <v>8576</v>
      </c>
    </row>
    <row r="311" spans="1:1" x14ac:dyDescent="0.2">
      <c r="A311" t="s">
        <v>8577</v>
      </c>
    </row>
    <row r="312" spans="1:1" x14ac:dyDescent="0.2">
      <c r="A312" t="s">
        <v>8578</v>
      </c>
    </row>
    <row r="313" spans="1:1" x14ac:dyDescent="0.2">
      <c r="A313" t="s">
        <v>8579</v>
      </c>
    </row>
    <row r="314" spans="1:1" x14ac:dyDescent="0.2">
      <c r="A314" t="s">
        <v>8580</v>
      </c>
    </row>
    <row r="315" spans="1:1" x14ac:dyDescent="0.2">
      <c r="A315" t="s">
        <v>8581</v>
      </c>
    </row>
    <row r="316" spans="1:1" x14ac:dyDescent="0.2">
      <c r="A316" t="s">
        <v>8582</v>
      </c>
    </row>
    <row r="317" spans="1:1" x14ac:dyDescent="0.2">
      <c r="A317" t="s">
        <v>8583</v>
      </c>
    </row>
    <row r="318" spans="1:1" x14ac:dyDescent="0.2">
      <c r="A318" t="s">
        <v>8584</v>
      </c>
    </row>
    <row r="319" spans="1:1" x14ac:dyDescent="0.2">
      <c r="A319" t="s">
        <v>8585</v>
      </c>
    </row>
    <row r="320" spans="1:1" x14ac:dyDescent="0.2">
      <c r="A320" t="s">
        <v>8586</v>
      </c>
    </row>
    <row r="321" spans="1:1" x14ac:dyDescent="0.2">
      <c r="A321" t="s">
        <v>8587</v>
      </c>
    </row>
    <row r="322" spans="1:1" x14ac:dyDescent="0.2">
      <c r="A322" t="s">
        <v>8588</v>
      </c>
    </row>
    <row r="323" spans="1:1" x14ac:dyDescent="0.2">
      <c r="A323" t="s">
        <v>8589</v>
      </c>
    </row>
    <row r="324" spans="1:1" x14ac:dyDescent="0.2">
      <c r="A324" t="s">
        <v>8590</v>
      </c>
    </row>
    <row r="325" spans="1:1" x14ac:dyDescent="0.2">
      <c r="A325" t="s">
        <v>8591</v>
      </c>
    </row>
    <row r="326" spans="1:1" x14ac:dyDescent="0.2">
      <c r="A326" t="s">
        <v>8592</v>
      </c>
    </row>
    <row r="327" spans="1:1" x14ac:dyDescent="0.2">
      <c r="A327" t="s">
        <v>8593</v>
      </c>
    </row>
    <row r="328" spans="1:1" x14ac:dyDescent="0.2">
      <c r="A328" t="s">
        <v>8594</v>
      </c>
    </row>
    <row r="329" spans="1:1" x14ac:dyDescent="0.2">
      <c r="A329" t="s">
        <v>8595</v>
      </c>
    </row>
    <row r="330" spans="1:1" x14ac:dyDescent="0.2">
      <c r="A330" t="s">
        <v>8596</v>
      </c>
    </row>
    <row r="331" spans="1:1" x14ac:dyDescent="0.2">
      <c r="A331" t="s">
        <v>8597</v>
      </c>
    </row>
    <row r="332" spans="1:1" x14ac:dyDescent="0.2">
      <c r="A332" t="s">
        <v>8598</v>
      </c>
    </row>
    <row r="333" spans="1:1" x14ac:dyDescent="0.2">
      <c r="A333" t="s">
        <v>8599</v>
      </c>
    </row>
    <row r="334" spans="1:1" x14ac:dyDescent="0.2">
      <c r="A334" t="s">
        <v>8600</v>
      </c>
    </row>
    <row r="335" spans="1:1" x14ac:dyDescent="0.2">
      <c r="A335" t="s">
        <v>8601</v>
      </c>
    </row>
    <row r="336" spans="1:1" x14ac:dyDescent="0.2">
      <c r="A336" t="s">
        <v>8602</v>
      </c>
    </row>
    <row r="337" spans="1:1" x14ac:dyDescent="0.2">
      <c r="A337" t="s">
        <v>8603</v>
      </c>
    </row>
    <row r="338" spans="1:1" x14ac:dyDescent="0.2">
      <c r="A338" t="s">
        <v>8604</v>
      </c>
    </row>
    <row r="339" spans="1:1" x14ac:dyDescent="0.2">
      <c r="A339" t="s">
        <v>8605</v>
      </c>
    </row>
    <row r="340" spans="1:1" x14ac:dyDescent="0.2">
      <c r="A340" t="s">
        <v>8606</v>
      </c>
    </row>
    <row r="341" spans="1:1" x14ac:dyDescent="0.2">
      <c r="A341" t="s">
        <v>8607</v>
      </c>
    </row>
    <row r="342" spans="1:1" x14ac:dyDescent="0.2">
      <c r="A342" t="s">
        <v>8608</v>
      </c>
    </row>
    <row r="343" spans="1:1" x14ac:dyDescent="0.2">
      <c r="A343" t="s">
        <v>8609</v>
      </c>
    </row>
    <row r="344" spans="1:1" x14ac:dyDescent="0.2">
      <c r="A344" t="s">
        <v>8610</v>
      </c>
    </row>
    <row r="345" spans="1:1" x14ac:dyDescent="0.2">
      <c r="A345" t="s">
        <v>8611</v>
      </c>
    </row>
    <row r="346" spans="1:1" x14ac:dyDescent="0.2">
      <c r="A346" t="s">
        <v>8612</v>
      </c>
    </row>
    <row r="347" spans="1:1" x14ac:dyDescent="0.2">
      <c r="A347" t="s">
        <v>8613</v>
      </c>
    </row>
    <row r="348" spans="1:1" x14ac:dyDescent="0.2">
      <c r="A348" t="s">
        <v>8614</v>
      </c>
    </row>
    <row r="349" spans="1:1" x14ac:dyDescent="0.2">
      <c r="A349" t="s">
        <v>8615</v>
      </c>
    </row>
    <row r="350" spans="1:1" x14ac:dyDescent="0.2">
      <c r="A350" t="s">
        <v>8616</v>
      </c>
    </row>
    <row r="351" spans="1:1" x14ac:dyDescent="0.2">
      <c r="A351" t="s">
        <v>8617</v>
      </c>
    </row>
    <row r="352" spans="1:1" x14ac:dyDescent="0.2">
      <c r="A352" t="s">
        <v>8618</v>
      </c>
    </row>
    <row r="353" spans="1:1" x14ac:dyDescent="0.2">
      <c r="A353" t="s">
        <v>8619</v>
      </c>
    </row>
    <row r="354" spans="1:1" x14ac:dyDescent="0.2">
      <c r="A354" t="s">
        <v>8620</v>
      </c>
    </row>
    <row r="355" spans="1:1" x14ac:dyDescent="0.2">
      <c r="A355" t="s">
        <v>8621</v>
      </c>
    </row>
    <row r="356" spans="1:1" x14ac:dyDescent="0.2">
      <c r="A356" t="s">
        <v>8622</v>
      </c>
    </row>
    <row r="357" spans="1:1" x14ac:dyDescent="0.2">
      <c r="A357" t="s">
        <v>8623</v>
      </c>
    </row>
    <row r="358" spans="1:1" x14ac:dyDescent="0.2">
      <c r="A358" t="s">
        <v>8624</v>
      </c>
    </row>
    <row r="359" spans="1:1" x14ac:dyDescent="0.2">
      <c r="A359" t="s">
        <v>8625</v>
      </c>
    </row>
    <row r="360" spans="1:1" x14ac:dyDescent="0.2">
      <c r="A360" t="s">
        <v>8626</v>
      </c>
    </row>
    <row r="361" spans="1:1" x14ac:dyDescent="0.2">
      <c r="A361" t="s">
        <v>8627</v>
      </c>
    </row>
    <row r="362" spans="1:1" x14ac:dyDescent="0.2">
      <c r="A362" t="s">
        <v>8628</v>
      </c>
    </row>
    <row r="363" spans="1:1" x14ac:dyDescent="0.2">
      <c r="A363" t="s">
        <v>8629</v>
      </c>
    </row>
    <row r="364" spans="1:1" x14ac:dyDescent="0.2">
      <c r="A364" t="s">
        <v>8630</v>
      </c>
    </row>
    <row r="365" spans="1:1" x14ac:dyDescent="0.2">
      <c r="A365" t="s">
        <v>8631</v>
      </c>
    </row>
    <row r="366" spans="1:1" x14ac:dyDescent="0.2">
      <c r="A366" t="s">
        <v>8632</v>
      </c>
    </row>
    <row r="367" spans="1:1" x14ac:dyDescent="0.2">
      <c r="A367" t="s">
        <v>8633</v>
      </c>
    </row>
    <row r="368" spans="1:1" x14ac:dyDescent="0.2">
      <c r="A368" t="s">
        <v>8634</v>
      </c>
    </row>
    <row r="369" spans="1:1" x14ac:dyDescent="0.2">
      <c r="A369" t="s">
        <v>8635</v>
      </c>
    </row>
    <row r="370" spans="1:1" x14ac:dyDescent="0.2">
      <c r="A370" t="s">
        <v>8636</v>
      </c>
    </row>
    <row r="371" spans="1:1" x14ac:dyDescent="0.2">
      <c r="A371" t="s">
        <v>8637</v>
      </c>
    </row>
    <row r="372" spans="1:1" x14ac:dyDescent="0.2">
      <c r="A372" t="s">
        <v>8638</v>
      </c>
    </row>
    <row r="373" spans="1:1" x14ac:dyDescent="0.2">
      <c r="A373" t="s">
        <v>8639</v>
      </c>
    </row>
    <row r="374" spans="1:1" x14ac:dyDescent="0.2">
      <c r="A374" t="s">
        <v>8640</v>
      </c>
    </row>
    <row r="375" spans="1:1" x14ac:dyDescent="0.2">
      <c r="A375" t="s">
        <v>8641</v>
      </c>
    </row>
    <row r="376" spans="1:1" x14ac:dyDescent="0.2">
      <c r="A376" t="s">
        <v>8642</v>
      </c>
    </row>
    <row r="377" spans="1:1" x14ac:dyDescent="0.2">
      <c r="A377" t="s">
        <v>8643</v>
      </c>
    </row>
    <row r="378" spans="1:1" x14ac:dyDescent="0.2">
      <c r="A378" t="s">
        <v>8644</v>
      </c>
    </row>
    <row r="379" spans="1:1" x14ac:dyDescent="0.2">
      <c r="A379" t="s">
        <v>8645</v>
      </c>
    </row>
    <row r="380" spans="1:1" x14ac:dyDescent="0.2">
      <c r="A380" t="s">
        <v>8646</v>
      </c>
    </row>
    <row r="381" spans="1:1" x14ac:dyDescent="0.2">
      <c r="A381" t="s">
        <v>8647</v>
      </c>
    </row>
    <row r="382" spans="1:1" x14ac:dyDescent="0.2">
      <c r="A382" t="s">
        <v>8648</v>
      </c>
    </row>
    <row r="383" spans="1:1" x14ac:dyDescent="0.2">
      <c r="A383" t="s">
        <v>8649</v>
      </c>
    </row>
    <row r="384" spans="1:1" x14ac:dyDescent="0.2">
      <c r="A384" t="s">
        <v>8650</v>
      </c>
    </row>
    <row r="385" spans="1:1" x14ac:dyDescent="0.2">
      <c r="A385" t="s">
        <v>8651</v>
      </c>
    </row>
    <row r="386" spans="1:1" x14ac:dyDescent="0.2">
      <c r="A386" t="s">
        <v>8652</v>
      </c>
    </row>
    <row r="387" spans="1:1" x14ac:dyDescent="0.2">
      <c r="A387" t="s">
        <v>8653</v>
      </c>
    </row>
    <row r="388" spans="1:1" x14ac:dyDescent="0.2">
      <c r="A388" t="s">
        <v>8654</v>
      </c>
    </row>
    <row r="389" spans="1:1" x14ac:dyDescent="0.2">
      <c r="A389" t="s">
        <v>8655</v>
      </c>
    </row>
    <row r="390" spans="1:1" x14ac:dyDescent="0.2">
      <c r="A390" t="s">
        <v>8656</v>
      </c>
    </row>
    <row r="391" spans="1:1" x14ac:dyDescent="0.2">
      <c r="A391" t="s">
        <v>8657</v>
      </c>
    </row>
    <row r="392" spans="1:1" x14ac:dyDescent="0.2">
      <c r="A392" t="s">
        <v>8658</v>
      </c>
    </row>
    <row r="393" spans="1:1" x14ac:dyDescent="0.2">
      <c r="A393" t="s">
        <v>8659</v>
      </c>
    </row>
    <row r="394" spans="1:1" x14ac:dyDescent="0.2">
      <c r="A394" t="s">
        <v>8660</v>
      </c>
    </row>
    <row r="395" spans="1:1" x14ac:dyDescent="0.2">
      <c r="A395" t="s">
        <v>8661</v>
      </c>
    </row>
    <row r="396" spans="1:1" x14ac:dyDescent="0.2">
      <c r="A396" t="s">
        <v>8662</v>
      </c>
    </row>
    <row r="397" spans="1:1" x14ac:dyDescent="0.2">
      <c r="A397" t="s">
        <v>8663</v>
      </c>
    </row>
    <row r="398" spans="1:1" x14ac:dyDescent="0.2">
      <c r="A398" t="s">
        <v>8664</v>
      </c>
    </row>
    <row r="399" spans="1:1" x14ac:dyDescent="0.2">
      <c r="A399" t="s">
        <v>8665</v>
      </c>
    </row>
    <row r="400" spans="1:1" x14ac:dyDescent="0.2">
      <c r="A400" t="s">
        <v>8666</v>
      </c>
    </row>
    <row r="401" spans="1:1" x14ac:dyDescent="0.2">
      <c r="A401" t="s">
        <v>8667</v>
      </c>
    </row>
    <row r="402" spans="1:1" x14ac:dyDescent="0.2">
      <c r="A402" t="s">
        <v>8668</v>
      </c>
    </row>
    <row r="403" spans="1:1" x14ac:dyDescent="0.2">
      <c r="A403" t="s">
        <v>8669</v>
      </c>
    </row>
    <row r="404" spans="1:1" x14ac:dyDescent="0.2">
      <c r="A404" t="s">
        <v>8670</v>
      </c>
    </row>
    <row r="405" spans="1:1" x14ac:dyDescent="0.2">
      <c r="A405" t="s">
        <v>8671</v>
      </c>
    </row>
    <row r="406" spans="1:1" x14ac:dyDescent="0.2">
      <c r="A406" t="s">
        <v>8672</v>
      </c>
    </row>
    <row r="407" spans="1:1" x14ac:dyDescent="0.2">
      <c r="A407" t="s">
        <v>8673</v>
      </c>
    </row>
    <row r="408" spans="1:1" x14ac:dyDescent="0.2">
      <c r="A408" t="s">
        <v>8674</v>
      </c>
    </row>
    <row r="409" spans="1:1" x14ac:dyDescent="0.2">
      <c r="A409" t="s">
        <v>8675</v>
      </c>
    </row>
    <row r="410" spans="1:1" x14ac:dyDescent="0.2">
      <c r="A410" t="s">
        <v>8676</v>
      </c>
    </row>
    <row r="411" spans="1:1" x14ac:dyDescent="0.2">
      <c r="A411" t="s">
        <v>8677</v>
      </c>
    </row>
    <row r="412" spans="1:1" x14ac:dyDescent="0.2">
      <c r="A412" t="s">
        <v>8678</v>
      </c>
    </row>
    <row r="413" spans="1:1" x14ac:dyDescent="0.2">
      <c r="A413" t="s">
        <v>8679</v>
      </c>
    </row>
    <row r="414" spans="1:1" x14ac:dyDescent="0.2">
      <c r="A414" t="s">
        <v>8680</v>
      </c>
    </row>
    <row r="415" spans="1:1" x14ac:dyDescent="0.2">
      <c r="A415" t="s">
        <v>8681</v>
      </c>
    </row>
    <row r="416" spans="1:1" x14ac:dyDescent="0.2">
      <c r="A416" t="s">
        <v>8682</v>
      </c>
    </row>
    <row r="417" spans="1:1" x14ac:dyDescent="0.2">
      <c r="A417" t="s">
        <v>8683</v>
      </c>
    </row>
    <row r="418" spans="1:1" x14ac:dyDescent="0.2">
      <c r="A418" t="s">
        <v>8684</v>
      </c>
    </row>
    <row r="419" spans="1:1" x14ac:dyDescent="0.2">
      <c r="A419" t="s">
        <v>8685</v>
      </c>
    </row>
    <row r="420" spans="1:1" x14ac:dyDescent="0.2">
      <c r="A420" t="s">
        <v>8686</v>
      </c>
    </row>
    <row r="421" spans="1:1" x14ac:dyDescent="0.2">
      <c r="A421" t="s">
        <v>8687</v>
      </c>
    </row>
    <row r="422" spans="1:1" x14ac:dyDescent="0.2">
      <c r="A422" t="s">
        <v>8688</v>
      </c>
    </row>
    <row r="423" spans="1:1" x14ac:dyDescent="0.2">
      <c r="A423" t="s">
        <v>8689</v>
      </c>
    </row>
    <row r="424" spans="1:1" x14ac:dyDescent="0.2">
      <c r="A424" t="s">
        <v>8690</v>
      </c>
    </row>
    <row r="425" spans="1:1" x14ac:dyDescent="0.2">
      <c r="A425" t="s">
        <v>8691</v>
      </c>
    </row>
    <row r="426" spans="1:1" x14ac:dyDescent="0.2">
      <c r="A426" t="s">
        <v>8692</v>
      </c>
    </row>
    <row r="427" spans="1:1" x14ac:dyDescent="0.2">
      <c r="A427" t="s">
        <v>8693</v>
      </c>
    </row>
    <row r="428" spans="1:1" x14ac:dyDescent="0.2">
      <c r="A428" t="s">
        <v>8694</v>
      </c>
    </row>
    <row r="429" spans="1:1" x14ac:dyDescent="0.2">
      <c r="A429" t="s">
        <v>8695</v>
      </c>
    </row>
    <row r="430" spans="1:1" x14ac:dyDescent="0.2">
      <c r="A430" t="s">
        <v>8696</v>
      </c>
    </row>
    <row r="431" spans="1:1" x14ac:dyDescent="0.2">
      <c r="A431" t="s">
        <v>8697</v>
      </c>
    </row>
    <row r="432" spans="1:1" x14ac:dyDescent="0.2">
      <c r="A432" t="s">
        <v>8698</v>
      </c>
    </row>
    <row r="433" spans="1:1" x14ac:dyDescent="0.2">
      <c r="A433" t="s">
        <v>8699</v>
      </c>
    </row>
    <row r="434" spans="1:1" x14ac:dyDescent="0.2">
      <c r="A434" t="s">
        <v>8700</v>
      </c>
    </row>
    <row r="435" spans="1:1" x14ac:dyDescent="0.2">
      <c r="A435" t="s">
        <v>8701</v>
      </c>
    </row>
    <row r="436" spans="1:1" x14ac:dyDescent="0.2">
      <c r="A436" t="s">
        <v>8702</v>
      </c>
    </row>
    <row r="437" spans="1:1" x14ac:dyDescent="0.2">
      <c r="A437" t="s">
        <v>8703</v>
      </c>
    </row>
    <row r="438" spans="1:1" x14ac:dyDescent="0.2">
      <c r="A438" t="s">
        <v>8704</v>
      </c>
    </row>
    <row r="439" spans="1:1" x14ac:dyDescent="0.2">
      <c r="A439" t="s">
        <v>8705</v>
      </c>
    </row>
    <row r="440" spans="1:1" x14ac:dyDescent="0.2">
      <c r="A440" t="s">
        <v>8706</v>
      </c>
    </row>
    <row r="441" spans="1:1" x14ac:dyDescent="0.2">
      <c r="A441" t="s">
        <v>8707</v>
      </c>
    </row>
    <row r="442" spans="1:1" x14ac:dyDescent="0.2">
      <c r="A442" t="s">
        <v>8708</v>
      </c>
    </row>
    <row r="443" spans="1:1" x14ac:dyDescent="0.2">
      <c r="A443" t="s">
        <v>8709</v>
      </c>
    </row>
    <row r="444" spans="1:1" x14ac:dyDescent="0.2">
      <c r="A444" t="s">
        <v>8710</v>
      </c>
    </row>
    <row r="445" spans="1:1" x14ac:dyDescent="0.2">
      <c r="A445" t="s">
        <v>8711</v>
      </c>
    </row>
    <row r="446" spans="1:1" x14ac:dyDescent="0.2">
      <c r="A446" t="s">
        <v>8712</v>
      </c>
    </row>
    <row r="447" spans="1:1" x14ac:dyDescent="0.2">
      <c r="A447" t="s">
        <v>8713</v>
      </c>
    </row>
    <row r="448" spans="1:1" x14ac:dyDescent="0.2">
      <c r="A448" t="s">
        <v>8714</v>
      </c>
    </row>
    <row r="449" spans="1:1" x14ac:dyDescent="0.2">
      <c r="A449" t="s">
        <v>8715</v>
      </c>
    </row>
    <row r="450" spans="1:1" x14ac:dyDescent="0.2">
      <c r="A450" t="s">
        <v>8716</v>
      </c>
    </row>
    <row r="451" spans="1:1" x14ac:dyDescent="0.2">
      <c r="A451" t="s">
        <v>8717</v>
      </c>
    </row>
    <row r="452" spans="1:1" x14ac:dyDescent="0.2">
      <c r="A452" t="s">
        <v>8718</v>
      </c>
    </row>
    <row r="453" spans="1:1" x14ac:dyDescent="0.2">
      <c r="A453" t="s">
        <v>8719</v>
      </c>
    </row>
    <row r="454" spans="1:1" x14ac:dyDescent="0.2">
      <c r="A454" t="s">
        <v>8720</v>
      </c>
    </row>
    <row r="455" spans="1:1" x14ac:dyDescent="0.2">
      <c r="A455" t="s">
        <v>8721</v>
      </c>
    </row>
    <row r="456" spans="1:1" x14ac:dyDescent="0.2">
      <c r="A456" t="s">
        <v>8722</v>
      </c>
    </row>
    <row r="457" spans="1:1" x14ac:dyDescent="0.2">
      <c r="A457" t="s">
        <v>8723</v>
      </c>
    </row>
    <row r="458" spans="1:1" x14ac:dyDescent="0.2">
      <c r="A458" t="s">
        <v>8724</v>
      </c>
    </row>
    <row r="459" spans="1:1" x14ac:dyDescent="0.2">
      <c r="A459" t="s">
        <v>8725</v>
      </c>
    </row>
    <row r="460" spans="1:1" x14ac:dyDescent="0.2">
      <c r="A460" t="s">
        <v>8726</v>
      </c>
    </row>
    <row r="461" spans="1:1" x14ac:dyDescent="0.2">
      <c r="A461" t="s">
        <v>8727</v>
      </c>
    </row>
    <row r="462" spans="1:1" x14ac:dyDescent="0.2">
      <c r="A462" t="s">
        <v>8728</v>
      </c>
    </row>
    <row r="463" spans="1:1" x14ac:dyDescent="0.2">
      <c r="A463" t="s">
        <v>8729</v>
      </c>
    </row>
    <row r="464" spans="1:1" x14ac:dyDescent="0.2">
      <c r="A464" t="s">
        <v>8730</v>
      </c>
    </row>
    <row r="465" spans="1:1" x14ac:dyDescent="0.2">
      <c r="A465" t="s">
        <v>8731</v>
      </c>
    </row>
    <row r="466" spans="1:1" x14ac:dyDescent="0.2">
      <c r="A466" t="s">
        <v>8732</v>
      </c>
    </row>
    <row r="467" spans="1:1" x14ac:dyDescent="0.2">
      <c r="A467" t="s">
        <v>8733</v>
      </c>
    </row>
    <row r="468" spans="1:1" x14ac:dyDescent="0.2">
      <c r="A468" t="s">
        <v>8734</v>
      </c>
    </row>
    <row r="469" spans="1:1" x14ac:dyDescent="0.2">
      <c r="A469" t="s">
        <v>8735</v>
      </c>
    </row>
    <row r="470" spans="1:1" x14ac:dyDescent="0.2">
      <c r="A470" t="s">
        <v>8736</v>
      </c>
    </row>
    <row r="471" spans="1:1" x14ac:dyDescent="0.2">
      <c r="A471" t="s">
        <v>8737</v>
      </c>
    </row>
    <row r="472" spans="1:1" x14ac:dyDescent="0.2">
      <c r="A472" t="s">
        <v>8738</v>
      </c>
    </row>
    <row r="473" spans="1:1" x14ac:dyDescent="0.2">
      <c r="A473" t="s">
        <v>8739</v>
      </c>
    </row>
    <row r="474" spans="1:1" x14ac:dyDescent="0.2">
      <c r="A474" t="s">
        <v>8740</v>
      </c>
    </row>
    <row r="475" spans="1:1" x14ac:dyDescent="0.2">
      <c r="A475" t="s">
        <v>8741</v>
      </c>
    </row>
    <row r="476" spans="1:1" x14ac:dyDescent="0.2">
      <c r="A476" t="s">
        <v>8742</v>
      </c>
    </row>
    <row r="477" spans="1:1" x14ac:dyDescent="0.2">
      <c r="A477" t="s">
        <v>8743</v>
      </c>
    </row>
    <row r="478" spans="1:1" x14ac:dyDescent="0.2">
      <c r="A478" t="s">
        <v>8744</v>
      </c>
    </row>
    <row r="479" spans="1:1" x14ac:dyDescent="0.2">
      <c r="A479" t="s">
        <v>8745</v>
      </c>
    </row>
    <row r="480" spans="1:1" x14ac:dyDescent="0.2">
      <c r="A480" t="s">
        <v>8746</v>
      </c>
    </row>
    <row r="481" spans="1:1" x14ac:dyDescent="0.2">
      <c r="A481" t="s">
        <v>8747</v>
      </c>
    </row>
    <row r="482" spans="1:1" x14ac:dyDescent="0.2">
      <c r="A482" t="s">
        <v>8748</v>
      </c>
    </row>
    <row r="483" spans="1:1" x14ac:dyDescent="0.2">
      <c r="A483" t="s">
        <v>8749</v>
      </c>
    </row>
    <row r="484" spans="1:1" x14ac:dyDescent="0.2">
      <c r="A484" t="s">
        <v>8750</v>
      </c>
    </row>
    <row r="485" spans="1:1" x14ac:dyDescent="0.2">
      <c r="A485" t="s">
        <v>8751</v>
      </c>
    </row>
    <row r="486" spans="1:1" x14ac:dyDescent="0.2">
      <c r="A486" t="s">
        <v>8752</v>
      </c>
    </row>
    <row r="487" spans="1:1" x14ac:dyDescent="0.2">
      <c r="A487" t="s">
        <v>8753</v>
      </c>
    </row>
    <row r="488" spans="1:1" x14ac:dyDescent="0.2">
      <c r="A488" t="s">
        <v>8754</v>
      </c>
    </row>
    <row r="489" spans="1:1" x14ac:dyDescent="0.2">
      <c r="A489" t="s">
        <v>8755</v>
      </c>
    </row>
    <row r="490" spans="1:1" x14ac:dyDescent="0.2">
      <c r="A490" t="s">
        <v>8756</v>
      </c>
    </row>
    <row r="491" spans="1:1" x14ac:dyDescent="0.2">
      <c r="A491" t="s">
        <v>8757</v>
      </c>
    </row>
    <row r="492" spans="1:1" x14ac:dyDescent="0.2">
      <c r="A492" t="s">
        <v>8758</v>
      </c>
    </row>
    <row r="493" spans="1:1" x14ac:dyDescent="0.2">
      <c r="A493" t="s">
        <v>8759</v>
      </c>
    </row>
    <row r="494" spans="1:1" x14ac:dyDescent="0.2">
      <c r="A494" t="s">
        <v>8760</v>
      </c>
    </row>
    <row r="495" spans="1:1" x14ac:dyDescent="0.2">
      <c r="A495" t="s">
        <v>8761</v>
      </c>
    </row>
    <row r="496" spans="1:1" x14ac:dyDescent="0.2">
      <c r="A496" t="s">
        <v>8762</v>
      </c>
    </row>
    <row r="497" spans="1:1" x14ac:dyDescent="0.2">
      <c r="A497" t="s">
        <v>8763</v>
      </c>
    </row>
    <row r="498" spans="1:1" x14ac:dyDescent="0.2">
      <c r="A498" t="s">
        <v>8764</v>
      </c>
    </row>
    <row r="499" spans="1:1" x14ac:dyDescent="0.2">
      <c r="A499" t="s">
        <v>8765</v>
      </c>
    </row>
    <row r="500" spans="1:1" x14ac:dyDescent="0.2">
      <c r="A500" t="s">
        <v>8766</v>
      </c>
    </row>
    <row r="501" spans="1:1" x14ac:dyDescent="0.2">
      <c r="A501" t="s">
        <v>8767</v>
      </c>
    </row>
    <row r="502" spans="1:1" x14ac:dyDescent="0.2">
      <c r="A502" t="s">
        <v>8768</v>
      </c>
    </row>
    <row r="503" spans="1:1" x14ac:dyDescent="0.2">
      <c r="A503" t="s">
        <v>8769</v>
      </c>
    </row>
    <row r="504" spans="1:1" x14ac:dyDescent="0.2">
      <c r="A504" t="s">
        <v>8770</v>
      </c>
    </row>
    <row r="505" spans="1:1" x14ac:dyDescent="0.2">
      <c r="A505" t="s">
        <v>8771</v>
      </c>
    </row>
    <row r="506" spans="1:1" x14ac:dyDescent="0.2">
      <c r="A506" t="s">
        <v>8772</v>
      </c>
    </row>
    <row r="507" spans="1:1" x14ac:dyDescent="0.2">
      <c r="A507" t="s">
        <v>8773</v>
      </c>
    </row>
    <row r="508" spans="1:1" x14ac:dyDescent="0.2">
      <c r="A508" t="s">
        <v>8774</v>
      </c>
    </row>
    <row r="509" spans="1:1" x14ac:dyDescent="0.2">
      <c r="A509" t="s">
        <v>8775</v>
      </c>
    </row>
    <row r="510" spans="1:1" x14ac:dyDescent="0.2">
      <c r="A510" t="s">
        <v>8776</v>
      </c>
    </row>
    <row r="511" spans="1:1" x14ac:dyDescent="0.2">
      <c r="A511" t="s">
        <v>8777</v>
      </c>
    </row>
    <row r="512" spans="1:1" x14ac:dyDescent="0.2">
      <c r="A512" t="s">
        <v>8778</v>
      </c>
    </row>
    <row r="513" spans="1:1" x14ac:dyDescent="0.2">
      <c r="A513" t="s">
        <v>8779</v>
      </c>
    </row>
    <row r="514" spans="1:1" x14ac:dyDescent="0.2">
      <c r="A514" t="s">
        <v>8780</v>
      </c>
    </row>
    <row r="515" spans="1:1" x14ac:dyDescent="0.2">
      <c r="A515" t="s">
        <v>8781</v>
      </c>
    </row>
    <row r="516" spans="1:1" x14ac:dyDescent="0.2">
      <c r="A516" t="s">
        <v>8782</v>
      </c>
    </row>
    <row r="517" spans="1:1" x14ac:dyDescent="0.2">
      <c r="A517" t="s">
        <v>8783</v>
      </c>
    </row>
    <row r="518" spans="1:1" x14ac:dyDescent="0.2">
      <c r="A518" t="s">
        <v>8784</v>
      </c>
    </row>
    <row r="519" spans="1:1" x14ac:dyDescent="0.2">
      <c r="A519" t="s">
        <v>8785</v>
      </c>
    </row>
    <row r="520" spans="1:1" x14ac:dyDescent="0.2">
      <c r="A520" t="s">
        <v>8786</v>
      </c>
    </row>
    <row r="521" spans="1:1" x14ac:dyDescent="0.2">
      <c r="A521" t="s">
        <v>8787</v>
      </c>
    </row>
    <row r="522" spans="1:1" x14ac:dyDescent="0.2">
      <c r="A522" t="s">
        <v>8788</v>
      </c>
    </row>
    <row r="523" spans="1:1" x14ac:dyDescent="0.2">
      <c r="A523" t="s">
        <v>8789</v>
      </c>
    </row>
    <row r="524" spans="1:1" x14ac:dyDescent="0.2">
      <c r="A524" t="s">
        <v>8790</v>
      </c>
    </row>
    <row r="525" spans="1:1" x14ac:dyDescent="0.2">
      <c r="A525" t="s">
        <v>8791</v>
      </c>
    </row>
    <row r="526" spans="1:1" x14ac:dyDescent="0.2">
      <c r="A526" t="s">
        <v>8792</v>
      </c>
    </row>
    <row r="527" spans="1:1" x14ac:dyDescent="0.2">
      <c r="A527" t="s">
        <v>8793</v>
      </c>
    </row>
    <row r="528" spans="1:1" x14ac:dyDescent="0.2">
      <c r="A528" t="s">
        <v>8794</v>
      </c>
    </row>
    <row r="529" spans="1:1" x14ac:dyDescent="0.2">
      <c r="A529" t="s">
        <v>8795</v>
      </c>
    </row>
    <row r="530" spans="1:1" x14ac:dyDescent="0.2">
      <c r="A530" t="s">
        <v>8796</v>
      </c>
    </row>
    <row r="531" spans="1:1" x14ac:dyDescent="0.2">
      <c r="A531" t="s">
        <v>8797</v>
      </c>
    </row>
    <row r="532" spans="1:1" x14ac:dyDescent="0.2">
      <c r="A532" t="s">
        <v>8798</v>
      </c>
    </row>
    <row r="533" spans="1:1" x14ac:dyDescent="0.2">
      <c r="A533" t="s">
        <v>8799</v>
      </c>
    </row>
    <row r="534" spans="1:1" x14ac:dyDescent="0.2">
      <c r="A534" t="s">
        <v>8800</v>
      </c>
    </row>
    <row r="535" spans="1:1" x14ac:dyDescent="0.2">
      <c r="A535" t="s">
        <v>8801</v>
      </c>
    </row>
    <row r="536" spans="1:1" x14ac:dyDescent="0.2">
      <c r="A536" t="s">
        <v>8802</v>
      </c>
    </row>
    <row r="537" spans="1:1" x14ac:dyDescent="0.2">
      <c r="A537" t="s">
        <v>8803</v>
      </c>
    </row>
    <row r="538" spans="1:1" x14ac:dyDescent="0.2">
      <c r="A538" t="s">
        <v>8804</v>
      </c>
    </row>
    <row r="539" spans="1:1" x14ac:dyDescent="0.2">
      <c r="A539" t="s">
        <v>8805</v>
      </c>
    </row>
    <row r="540" spans="1:1" x14ac:dyDescent="0.2">
      <c r="A540" t="s">
        <v>8806</v>
      </c>
    </row>
    <row r="541" spans="1:1" x14ac:dyDescent="0.2">
      <c r="A541" t="s">
        <v>8807</v>
      </c>
    </row>
    <row r="542" spans="1:1" x14ac:dyDescent="0.2">
      <c r="A542" t="s">
        <v>8808</v>
      </c>
    </row>
    <row r="543" spans="1:1" x14ac:dyDescent="0.2">
      <c r="A543" t="s">
        <v>8809</v>
      </c>
    </row>
    <row r="544" spans="1:1" x14ac:dyDescent="0.2">
      <c r="A544" t="s">
        <v>8810</v>
      </c>
    </row>
    <row r="545" spans="1:1" x14ac:dyDescent="0.2">
      <c r="A545" t="s">
        <v>8811</v>
      </c>
    </row>
    <row r="546" spans="1:1" x14ac:dyDescent="0.2">
      <c r="A546" t="s">
        <v>8812</v>
      </c>
    </row>
    <row r="547" spans="1:1" x14ac:dyDescent="0.2">
      <c r="A547" t="s">
        <v>8813</v>
      </c>
    </row>
    <row r="548" spans="1:1" x14ac:dyDescent="0.2">
      <c r="A548" t="s">
        <v>8814</v>
      </c>
    </row>
    <row r="549" spans="1:1" x14ac:dyDescent="0.2">
      <c r="A549" t="s">
        <v>8815</v>
      </c>
    </row>
    <row r="550" spans="1:1" x14ac:dyDescent="0.2">
      <c r="A550" t="s">
        <v>8816</v>
      </c>
    </row>
    <row r="551" spans="1:1" x14ac:dyDescent="0.2">
      <c r="A551" t="s">
        <v>8817</v>
      </c>
    </row>
    <row r="552" spans="1:1" x14ac:dyDescent="0.2">
      <c r="A552" t="s">
        <v>8818</v>
      </c>
    </row>
    <row r="553" spans="1:1" x14ac:dyDescent="0.2">
      <c r="A553" t="s">
        <v>8819</v>
      </c>
    </row>
    <row r="554" spans="1:1" x14ac:dyDescent="0.2">
      <c r="A554" t="s">
        <v>8820</v>
      </c>
    </row>
    <row r="555" spans="1:1" x14ac:dyDescent="0.2">
      <c r="A555" t="s">
        <v>8821</v>
      </c>
    </row>
    <row r="556" spans="1:1" x14ac:dyDescent="0.2">
      <c r="A556" t="s">
        <v>8822</v>
      </c>
    </row>
    <row r="557" spans="1:1" x14ac:dyDescent="0.2">
      <c r="A557" t="s">
        <v>8823</v>
      </c>
    </row>
    <row r="558" spans="1:1" x14ac:dyDescent="0.2">
      <c r="A558" t="s">
        <v>8824</v>
      </c>
    </row>
    <row r="559" spans="1:1" x14ac:dyDescent="0.2">
      <c r="A559" t="s">
        <v>8825</v>
      </c>
    </row>
    <row r="560" spans="1:1" x14ac:dyDescent="0.2">
      <c r="A560" t="s">
        <v>8826</v>
      </c>
    </row>
    <row r="561" spans="1:1" x14ac:dyDescent="0.2">
      <c r="A561" t="s">
        <v>8827</v>
      </c>
    </row>
    <row r="562" spans="1:1" x14ac:dyDescent="0.2">
      <c r="A562" t="s">
        <v>8828</v>
      </c>
    </row>
    <row r="563" spans="1:1" x14ac:dyDescent="0.2">
      <c r="A563" t="s">
        <v>8829</v>
      </c>
    </row>
    <row r="564" spans="1:1" x14ac:dyDescent="0.2">
      <c r="A564" t="s">
        <v>8830</v>
      </c>
    </row>
    <row r="565" spans="1:1" x14ac:dyDescent="0.2">
      <c r="A565" t="s">
        <v>8831</v>
      </c>
    </row>
    <row r="566" spans="1:1" x14ac:dyDescent="0.2">
      <c r="A566" t="s">
        <v>8832</v>
      </c>
    </row>
    <row r="567" spans="1:1" x14ac:dyDescent="0.2">
      <c r="A567" t="s">
        <v>8833</v>
      </c>
    </row>
    <row r="568" spans="1:1" x14ac:dyDescent="0.2">
      <c r="A568" t="s">
        <v>8834</v>
      </c>
    </row>
    <row r="569" spans="1:1" x14ac:dyDescent="0.2">
      <c r="A569" t="s">
        <v>8835</v>
      </c>
    </row>
    <row r="570" spans="1:1" x14ac:dyDescent="0.2">
      <c r="A570" t="s">
        <v>8836</v>
      </c>
    </row>
    <row r="571" spans="1:1" x14ac:dyDescent="0.2">
      <c r="A571" t="s">
        <v>8837</v>
      </c>
    </row>
    <row r="572" spans="1:1" x14ac:dyDescent="0.2">
      <c r="A572" t="s">
        <v>8838</v>
      </c>
    </row>
    <row r="573" spans="1:1" x14ac:dyDescent="0.2">
      <c r="A573" t="s">
        <v>8839</v>
      </c>
    </row>
    <row r="574" spans="1:1" x14ac:dyDescent="0.2">
      <c r="A574" t="s">
        <v>8840</v>
      </c>
    </row>
    <row r="575" spans="1:1" x14ac:dyDescent="0.2">
      <c r="A575" t="s">
        <v>8841</v>
      </c>
    </row>
    <row r="576" spans="1:1" x14ac:dyDescent="0.2">
      <c r="A576" t="s">
        <v>8842</v>
      </c>
    </row>
    <row r="577" spans="1:1" x14ac:dyDescent="0.2">
      <c r="A577" t="s">
        <v>8843</v>
      </c>
    </row>
    <row r="578" spans="1:1" x14ac:dyDescent="0.2">
      <c r="A578" t="s">
        <v>8844</v>
      </c>
    </row>
    <row r="579" spans="1:1" x14ac:dyDescent="0.2">
      <c r="A579" t="s">
        <v>8845</v>
      </c>
    </row>
    <row r="580" spans="1:1" x14ac:dyDescent="0.2">
      <c r="A580" t="s">
        <v>8846</v>
      </c>
    </row>
    <row r="581" spans="1:1" x14ac:dyDescent="0.2">
      <c r="A581" t="s">
        <v>8847</v>
      </c>
    </row>
    <row r="582" spans="1:1" x14ac:dyDescent="0.2">
      <c r="A582" t="s">
        <v>8848</v>
      </c>
    </row>
    <row r="583" spans="1:1" x14ac:dyDescent="0.2">
      <c r="A583" t="s">
        <v>8849</v>
      </c>
    </row>
    <row r="584" spans="1:1" x14ac:dyDescent="0.2">
      <c r="A584" t="s">
        <v>8850</v>
      </c>
    </row>
    <row r="585" spans="1:1" x14ac:dyDescent="0.2">
      <c r="A585" t="s">
        <v>8851</v>
      </c>
    </row>
    <row r="586" spans="1:1" x14ac:dyDescent="0.2">
      <c r="A586" t="s">
        <v>8852</v>
      </c>
    </row>
    <row r="587" spans="1:1" x14ac:dyDescent="0.2">
      <c r="A587" t="s">
        <v>8853</v>
      </c>
    </row>
    <row r="588" spans="1:1" x14ac:dyDescent="0.2">
      <c r="A588" t="s">
        <v>8854</v>
      </c>
    </row>
    <row r="589" spans="1:1" x14ac:dyDescent="0.2">
      <c r="A589" t="s">
        <v>8855</v>
      </c>
    </row>
    <row r="590" spans="1:1" x14ac:dyDescent="0.2">
      <c r="A590" t="s">
        <v>8856</v>
      </c>
    </row>
    <row r="591" spans="1:1" x14ac:dyDescent="0.2">
      <c r="A591" t="s">
        <v>8857</v>
      </c>
    </row>
    <row r="592" spans="1:1" x14ac:dyDescent="0.2">
      <c r="A592" t="s">
        <v>8858</v>
      </c>
    </row>
    <row r="593" spans="1:1" x14ac:dyDescent="0.2">
      <c r="A593" t="s">
        <v>8859</v>
      </c>
    </row>
    <row r="594" spans="1:1" x14ac:dyDescent="0.2">
      <c r="A594" t="s">
        <v>8860</v>
      </c>
    </row>
    <row r="595" spans="1:1" x14ac:dyDescent="0.2">
      <c r="A595" t="s">
        <v>8861</v>
      </c>
    </row>
    <row r="596" spans="1:1" x14ac:dyDescent="0.2">
      <c r="A596" t="s">
        <v>8862</v>
      </c>
    </row>
    <row r="597" spans="1:1" x14ac:dyDescent="0.2">
      <c r="A597" t="s">
        <v>8863</v>
      </c>
    </row>
    <row r="598" spans="1:1" x14ac:dyDescent="0.2">
      <c r="A598" t="s">
        <v>8864</v>
      </c>
    </row>
    <row r="599" spans="1:1" x14ac:dyDescent="0.2">
      <c r="A599" t="s">
        <v>8865</v>
      </c>
    </row>
    <row r="600" spans="1:1" x14ac:dyDescent="0.2">
      <c r="A600" t="s">
        <v>8866</v>
      </c>
    </row>
    <row r="601" spans="1:1" x14ac:dyDescent="0.2">
      <c r="A601" t="s">
        <v>8867</v>
      </c>
    </row>
    <row r="602" spans="1:1" x14ac:dyDescent="0.2">
      <c r="A602" t="s">
        <v>8868</v>
      </c>
    </row>
    <row r="603" spans="1:1" x14ac:dyDescent="0.2">
      <c r="A603" t="s">
        <v>8869</v>
      </c>
    </row>
    <row r="604" spans="1:1" x14ac:dyDescent="0.2">
      <c r="A604" t="s">
        <v>8870</v>
      </c>
    </row>
    <row r="605" spans="1:1" x14ac:dyDescent="0.2">
      <c r="A605" t="s">
        <v>8871</v>
      </c>
    </row>
    <row r="606" spans="1:1" x14ac:dyDescent="0.2">
      <c r="A606" t="s">
        <v>8872</v>
      </c>
    </row>
    <row r="607" spans="1:1" x14ac:dyDescent="0.2">
      <c r="A607" t="s">
        <v>8873</v>
      </c>
    </row>
    <row r="608" spans="1:1" x14ac:dyDescent="0.2">
      <c r="A608" t="s">
        <v>8874</v>
      </c>
    </row>
    <row r="609" spans="1:1" x14ac:dyDescent="0.2">
      <c r="A609" t="s">
        <v>8875</v>
      </c>
    </row>
    <row r="610" spans="1:1" x14ac:dyDescent="0.2">
      <c r="A610" t="s">
        <v>8876</v>
      </c>
    </row>
    <row r="611" spans="1:1" x14ac:dyDescent="0.2">
      <c r="A611" t="s">
        <v>8877</v>
      </c>
    </row>
    <row r="612" spans="1:1" x14ac:dyDescent="0.2">
      <c r="A612" t="s">
        <v>8878</v>
      </c>
    </row>
    <row r="613" spans="1:1" x14ac:dyDescent="0.2">
      <c r="A613" t="s">
        <v>8879</v>
      </c>
    </row>
    <row r="614" spans="1:1" x14ac:dyDescent="0.2">
      <c r="A614" t="s">
        <v>8880</v>
      </c>
    </row>
    <row r="615" spans="1:1" x14ac:dyDescent="0.2">
      <c r="A615" t="s">
        <v>8881</v>
      </c>
    </row>
    <row r="616" spans="1:1" x14ac:dyDescent="0.2">
      <c r="A616" t="s">
        <v>8882</v>
      </c>
    </row>
    <row r="617" spans="1:1" x14ac:dyDescent="0.2">
      <c r="A617" t="s">
        <v>8883</v>
      </c>
    </row>
    <row r="618" spans="1:1" x14ac:dyDescent="0.2">
      <c r="A618" t="s">
        <v>8884</v>
      </c>
    </row>
    <row r="619" spans="1:1" x14ac:dyDescent="0.2">
      <c r="A619" t="s">
        <v>8885</v>
      </c>
    </row>
    <row r="620" spans="1:1" x14ac:dyDescent="0.2">
      <c r="A620" t="s">
        <v>8886</v>
      </c>
    </row>
    <row r="621" spans="1:1" x14ac:dyDescent="0.2">
      <c r="A621" t="s">
        <v>8887</v>
      </c>
    </row>
    <row r="622" spans="1:1" x14ac:dyDescent="0.2">
      <c r="A622" t="s">
        <v>8888</v>
      </c>
    </row>
    <row r="623" spans="1:1" x14ac:dyDescent="0.2">
      <c r="A623" t="s">
        <v>8889</v>
      </c>
    </row>
    <row r="624" spans="1:1" x14ac:dyDescent="0.2">
      <c r="A624" t="s">
        <v>8890</v>
      </c>
    </row>
    <row r="625" spans="1:1" x14ac:dyDescent="0.2">
      <c r="A625" t="s">
        <v>8891</v>
      </c>
    </row>
    <row r="626" spans="1:1" x14ac:dyDescent="0.2">
      <c r="A626" t="s">
        <v>8892</v>
      </c>
    </row>
    <row r="627" spans="1:1" x14ac:dyDescent="0.2">
      <c r="A627" t="s">
        <v>8893</v>
      </c>
    </row>
    <row r="628" spans="1:1" x14ac:dyDescent="0.2">
      <c r="A628" t="s">
        <v>8894</v>
      </c>
    </row>
    <row r="629" spans="1:1" x14ac:dyDescent="0.2">
      <c r="A629" t="s">
        <v>8895</v>
      </c>
    </row>
    <row r="630" spans="1:1" x14ac:dyDescent="0.2">
      <c r="A630" t="s">
        <v>8896</v>
      </c>
    </row>
    <row r="631" spans="1:1" x14ac:dyDescent="0.2">
      <c r="A631" t="s">
        <v>8897</v>
      </c>
    </row>
    <row r="632" spans="1:1" x14ac:dyDescent="0.2">
      <c r="A632" t="s">
        <v>8898</v>
      </c>
    </row>
    <row r="633" spans="1:1" x14ac:dyDescent="0.2">
      <c r="A633" t="s">
        <v>8899</v>
      </c>
    </row>
    <row r="634" spans="1:1" x14ac:dyDescent="0.2">
      <c r="A634" t="s">
        <v>8900</v>
      </c>
    </row>
    <row r="635" spans="1:1" x14ac:dyDescent="0.2">
      <c r="A635" t="s">
        <v>8901</v>
      </c>
    </row>
    <row r="636" spans="1:1" x14ac:dyDescent="0.2">
      <c r="A636" t="s">
        <v>8902</v>
      </c>
    </row>
    <row r="637" spans="1:1" x14ac:dyDescent="0.2">
      <c r="A637" t="s">
        <v>8903</v>
      </c>
    </row>
    <row r="638" spans="1:1" x14ac:dyDescent="0.2">
      <c r="A638" t="s">
        <v>8904</v>
      </c>
    </row>
    <row r="639" spans="1:1" x14ac:dyDescent="0.2">
      <c r="A639" t="s">
        <v>8905</v>
      </c>
    </row>
    <row r="640" spans="1:1" x14ac:dyDescent="0.2">
      <c r="A640" t="s">
        <v>8906</v>
      </c>
    </row>
    <row r="641" spans="1:1" x14ac:dyDescent="0.2">
      <c r="A641" t="s">
        <v>8907</v>
      </c>
    </row>
    <row r="642" spans="1:1" x14ac:dyDescent="0.2">
      <c r="A642" t="s">
        <v>8908</v>
      </c>
    </row>
    <row r="643" spans="1:1" x14ac:dyDescent="0.2">
      <c r="A643" t="s">
        <v>8909</v>
      </c>
    </row>
    <row r="644" spans="1:1" x14ac:dyDescent="0.2">
      <c r="A644" t="s">
        <v>8910</v>
      </c>
    </row>
    <row r="645" spans="1:1" x14ac:dyDescent="0.2">
      <c r="A645" t="s">
        <v>8911</v>
      </c>
    </row>
    <row r="646" spans="1:1" x14ac:dyDescent="0.2">
      <c r="A646" t="s">
        <v>8912</v>
      </c>
    </row>
    <row r="647" spans="1:1" x14ac:dyDescent="0.2">
      <c r="A647" t="s">
        <v>8913</v>
      </c>
    </row>
    <row r="648" spans="1:1" x14ac:dyDescent="0.2">
      <c r="A648" t="s">
        <v>8914</v>
      </c>
    </row>
    <row r="649" spans="1:1" x14ac:dyDescent="0.2">
      <c r="A649" t="s">
        <v>8915</v>
      </c>
    </row>
    <row r="650" spans="1:1" x14ac:dyDescent="0.2">
      <c r="A650" t="s">
        <v>8916</v>
      </c>
    </row>
    <row r="651" spans="1:1" x14ac:dyDescent="0.2">
      <c r="A651" t="s">
        <v>8917</v>
      </c>
    </row>
    <row r="652" spans="1:1" x14ac:dyDescent="0.2">
      <c r="A652" t="s">
        <v>8918</v>
      </c>
    </row>
    <row r="653" spans="1:1" x14ac:dyDescent="0.2">
      <c r="A653" t="s">
        <v>8919</v>
      </c>
    </row>
    <row r="654" spans="1:1" x14ac:dyDescent="0.2">
      <c r="A654" t="s">
        <v>8920</v>
      </c>
    </row>
    <row r="655" spans="1:1" x14ac:dyDescent="0.2">
      <c r="A655" t="s">
        <v>8921</v>
      </c>
    </row>
    <row r="656" spans="1:1" x14ac:dyDescent="0.2">
      <c r="A656" t="s">
        <v>8922</v>
      </c>
    </row>
    <row r="657" spans="1:1" x14ac:dyDescent="0.2">
      <c r="A657" t="s">
        <v>8923</v>
      </c>
    </row>
    <row r="658" spans="1:1" x14ac:dyDescent="0.2">
      <c r="A658" t="s">
        <v>8924</v>
      </c>
    </row>
    <row r="659" spans="1:1" x14ac:dyDescent="0.2">
      <c r="A659" t="s">
        <v>8925</v>
      </c>
    </row>
    <row r="660" spans="1:1" x14ac:dyDescent="0.2">
      <c r="A660" t="s">
        <v>8926</v>
      </c>
    </row>
    <row r="661" spans="1:1" x14ac:dyDescent="0.2">
      <c r="A661" t="s">
        <v>8927</v>
      </c>
    </row>
    <row r="662" spans="1:1" x14ac:dyDescent="0.2">
      <c r="A662" t="s">
        <v>8928</v>
      </c>
    </row>
    <row r="663" spans="1:1" x14ac:dyDescent="0.2">
      <c r="A663" t="s">
        <v>8929</v>
      </c>
    </row>
    <row r="664" spans="1:1" x14ac:dyDescent="0.2">
      <c r="A664" t="s">
        <v>8930</v>
      </c>
    </row>
    <row r="665" spans="1:1" x14ac:dyDescent="0.2">
      <c r="A665" t="s">
        <v>8931</v>
      </c>
    </row>
    <row r="666" spans="1:1" x14ac:dyDescent="0.2">
      <c r="A666" t="s">
        <v>8932</v>
      </c>
    </row>
    <row r="667" spans="1:1" x14ac:dyDescent="0.2">
      <c r="A667" t="s">
        <v>8933</v>
      </c>
    </row>
    <row r="668" spans="1:1" x14ac:dyDescent="0.2">
      <c r="A668" t="s">
        <v>8934</v>
      </c>
    </row>
    <row r="669" spans="1:1" x14ac:dyDescent="0.2">
      <c r="A669" t="s">
        <v>8935</v>
      </c>
    </row>
    <row r="670" spans="1:1" x14ac:dyDescent="0.2">
      <c r="A670" t="s">
        <v>8936</v>
      </c>
    </row>
    <row r="671" spans="1:1" x14ac:dyDescent="0.2">
      <c r="A671" t="s">
        <v>8937</v>
      </c>
    </row>
    <row r="672" spans="1:1" x14ac:dyDescent="0.2">
      <c r="A672" t="s">
        <v>8938</v>
      </c>
    </row>
    <row r="673" spans="1:1" x14ac:dyDescent="0.2">
      <c r="A673" t="s">
        <v>8939</v>
      </c>
    </row>
    <row r="674" spans="1:1" x14ac:dyDescent="0.2">
      <c r="A674" t="s">
        <v>8940</v>
      </c>
    </row>
    <row r="675" spans="1:1" x14ac:dyDescent="0.2">
      <c r="A675" t="s">
        <v>8941</v>
      </c>
    </row>
    <row r="676" spans="1:1" x14ac:dyDescent="0.2">
      <c r="A676" t="s">
        <v>8942</v>
      </c>
    </row>
    <row r="677" spans="1:1" x14ac:dyDescent="0.2">
      <c r="A677" t="s">
        <v>8943</v>
      </c>
    </row>
    <row r="678" spans="1:1" x14ac:dyDescent="0.2">
      <c r="A678" t="s">
        <v>8944</v>
      </c>
    </row>
    <row r="679" spans="1:1" x14ac:dyDescent="0.2">
      <c r="A679" t="s">
        <v>8945</v>
      </c>
    </row>
    <row r="680" spans="1:1" x14ac:dyDescent="0.2">
      <c r="A680" t="s">
        <v>8946</v>
      </c>
    </row>
    <row r="681" spans="1:1" x14ac:dyDescent="0.2">
      <c r="A681" t="s">
        <v>8947</v>
      </c>
    </row>
    <row r="682" spans="1:1" x14ac:dyDescent="0.2">
      <c r="A682" t="s">
        <v>8948</v>
      </c>
    </row>
    <row r="683" spans="1:1" x14ac:dyDescent="0.2">
      <c r="A683" t="s">
        <v>8949</v>
      </c>
    </row>
    <row r="684" spans="1:1" x14ac:dyDescent="0.2">
      <c r="A684" t="s">
        <v>8950</v>
      </c>
    </row>
    <row r="685" spans="1:1" x14ac:dyDescent="0.2">
      <c r="A685" t="s">
        <v>8951</v>
      </c>
    </row>
    <row r="686" spans="1:1" x14ac:dyDescent="0.2">
      <c r="A686" t="s">
        <v>8952</v>
      </c>
    </row>
    <row r="687" spans="1:1" x14ac:dyDescent="0.2">
      <c r="A687" t="s">
        <v>8953</v>
      </c>
    </row>
    <row r="688" spans="1:1" x14ac:dyDescent="0.2">
      <c r="A688" t="s">
        <v>8954</v>
      </c>
    </row>
    <row r="689" spans="1:1" x14ac:dyDescent="0.2">
      <c r="A689" t="s">
        <v>8955</v>
      </c>
    </row>
    <row r="690" spans="1:1" x14ac:dyDescent="0.2">
      <c r="A690" t="s">
        <v>8956</v>
      </c>
    </row>
    <row r="691" spans="1:1" x14ac:dyDescent="0.2">
      <c r="A691" t="s">
        <v>8957</v>
      </c>
    </row>
    <row r="692" spans="1:1" x14ac:dyDescent="0.2">
      <c r="A692" t="s">
        <v>8958</v>
      </c>
    </row>
    <row r="693" spans="1:1" x14ac:dyDescent="0.2">
      <c r="A693" t="s">
        <v>8959</v>
      </c>
    </row>
    <row r="694" spans="1:1" x14ac:dyDescent="0.2">
      <c r="A694" t="s">
        <v>8960</v>
      </c>
    </row>
    <row r="695" spans="1:1" x14ac:dyDescent="0.2">
      <c r="A695" t="s">
        <v>8961</v>
      </c>
    </row>
    <row r="696" spans="1:1" x14ac:dyDescent="0.2">
      <c r="A696" t="s">
        <v>8962</v>
      </c>
    </row>
    <row r="697" spans="1:1" x14ac:dyDescent="0.2">
      <c r="A697" t="s">
        <v>8963</v>
      </c>
    </row>
    <row r="698" spans="1:1" x14ac:dyDescent="0.2">
      <c r="A698" t="s">
        <v>8964</v>
      </c>
    </row>
    <row r="699" spans="1:1" x14ac:dyDescent="0.2">
      <c r="A699" t="s">
        <v>8965</v>
      </c>
    </row>
    <row r="700" spans="1:1" x14ac:dyDescent="0.2">
      <c r="A700" t="s">
        <v>8966</v>
      </c>
    </row>
    <row r="701" spans="1:1" x14ac:dyDescent="0.2">
      <c r="A701" t="s">
        <v>8967</v>
      </c>
    </row>
    <row r="702" spans="1:1" x14ac:dyDescent="0.2">
      <c r="A702" t="s">
        <v>8968</v>
      </c>
    </row>
    <row r="703" spans="1:1" x14ac:dyDescent="0.2">
      <c r="A703" t="s">
        <v>8969</v>
      </c>
    </row>
    <row r="704" spans="1:1" x14ac:dyDescent="0.2">
      <c r="A704" t="s">
        <v>8970</v>
      </c>
    </row>
    <row r="705" spans="1:1" x14ac:dyDescent="0.2">
      <c r="A705" t="s">
        <v>8971</v>
      </c>
    </row>
    <row r="706" spans="1:1" x14ac:dyDescent="0.2">
      <c r="A706" t="s">
        <v>8972</v>
      </c>
    </row>
    <row r="707" spans="1:1" x14ac:dyDescent="0.2">
      <c r="A707" t="s">
        <v>8973</v>
      </c>
    </row>
    <row r="708" spans="1:1" x14ac:dyDescent="0.2">
      <c r="A708" t="s">
        <v>8974</v>
      </c>
    </row>
    <row r="709" spans="1:1" x14ac:dyDescent="0.2">
      <c r="A709" t="s">
        <v>8975</v>
      </c>
    </row>
    <row r="710" spans="1:1" x14ac:dyDescent="0.2">
      <c r="A710" t="s">
        <v>8976</v>
      </c>
    </row>
    <row r="711" spans="1:1" x14ac:dyDescent="0.2">
      <c r="A711" t="s">
        <v>8977</v>
      </c>
    </row>
    <row r="712" spans="1:1" x14ac:dyDescent="0.2">
      <c r="A712" t="s">
        <v>8978</v>
      </c>
    </row>
    <row r="713" spans="1:1" x14ac:dyDescent="0.2">
      <c r="A713" t="s">
        <v>8979</v>
      </c>
    </row>
    <row r="714" spans="1:1" x14ac:dyDescent="0.2">
      <c r="A714" t="s">
        <v>8980</v>
      </c>
    </row>
    <row r="715" spans="1:1" x14ac:dyDescent="0.2">
      <c r="A715" t="s">
        <v>8981</v>
      </c>
    </row>
    <row r="716" spans="1:1" x14ac:dyDescent="0.2">
      <c r="A716" t="s">
        <v>8982</v>
      </c>
    </row>
    <row r="717" spans="1:1" x14ac:dyDescent="0.2">
      <c r="A717" t="s">
        <v>8983</v>
      </c>
    </row>
    <row r="718" spans="1:1" x14ac:dyDescent="0.2">
      <c r="A718" t="s">
        <v>8984</v>
      </c>
    </row>
    <row r="719" spans="1:1" x14ac:dyDescent="0.2">
      <c r="A719" t="s">
        <v>8985</v>
      </c>
    </row>
    <row r="720" spans="1:1" x14ac:dyDescent="0.2">
      <c r="A720" t="s">
        <v>8986</v>
      </c>
    </row>
    <row r="721" spans="1:1" x14ac:dyDescent="0.2">
      <c r="A721" t="s">
        <v>8987</v>
      </c>
    </row>
    <row r="722" spans="1:1" x14ac:dyDescent="0.2">
      <c r="A722" t="s">
        <v>8988</v>
      </c>
    </row>
    <row r="723" spans="1:1" x14ac:dyDescent="0.2">
      <c r="A723" t="s">
        <v>8989</v>
      </c>
    </row>
    <row r="724" spans="1:1" x14ac:dyDescent="0.2">
      <c r="A724" t="s">
        <v>8990</v>
      </c>
    </row>
    <row r="725" spans="1:1" x14ac:dyDescent="0.2">
      <c r="A725" t="s">
        <v>8991</v>
      </c>
    </row>
    <row r="726" spans="1:1" x14ac:dyDescent="0.2">
      <c r="A726" t="s">
        <v>8992</v>
      </c>
    </row>
    <row r="727" spans="1:1" x14ac:dyDescent="0.2">
      <c r="A727" t="s">
        <v>8993</v>
      </c>
    </row>
    <row r="728" spans="1:1" x14ac:dyDescent="0.2">
      <c r="A728" t="s">
        <v>8994</v>
      </c>
    </row>
    <row r="729" spans="1:1" x14ac:dyDescent="0.2">
      <c r="A729" t="s">
        <v>8995</v>
      </c>
    </row>
    <row r="730" spans="1:1" x14ac:dyDescent="0.2">
      <c r="A730" t="s">
        <v>8996</v>
      </c>
    </row>
    <row r="731" spans="1:1" x14ac:dyDescent="0.2">
      <c r="A731" t="s">
        <v>8997</v>
      </c>
    </row>
    <row r="732" spans="1:1" x14ac:dyDescent="0.2">
      <c r="A732" t="s">
        <v>8998</v>
      </c>
    </row>
    <row r="733" spans="1:1" x14ac:dyDescent="0.2">
      <c r="A733" t="s">
        <v>8999</v>
      </c>
    </row>
    <row r="734" spans="1:1" x14ac:dyDescent="0.2">
      <c r="A734" t="s">
        <v>9000</v>
      </c>
    </row>
    <row r="735" spans="1:1" x14ac:dyDescent="0.2">
      <c r="A735" t="s">
        <v>9001</v>
      </c>
    </row>
    <row r="736" spans="1:1" x14ac:dyDescent="0.2">
      <c r="A736" t="s">
        <v>9002</v>
      </c>
    </row>
    <row r="737" spans="1:1" x14ac:dyDescent="0.2">
      <c r="A737" t="s">
        <v>9003</v>
      </c>
    </row>
    <row r="738" spans="1:1" x14ac:dyDescent="0.2">
      <c r="A738" t="s">
        <v>9004</v>
      </c>
    </row>
    <row r="739" spans="1:1" x14ac:dyDescent="0.2">
      <c r="A739" t="s">
        <v>9005</v>
      </c>
    </row>
    <row r="740" spans="1:1" x14ac:dyDescent="0.2">
      <c r="A740" t="s">
        <v>9006</v>
      </c>
    </row>
    <row r="741" spans="1:1" x14ac:dyDescent="0.2">
      <c r="A741" t="s">
        <v>9007</v>
      </c>
    </row>
    <row r="742" spans="1:1" x14ac:dyDescent="0.2">
      <c r="A742" t="s">
        <v>9008</v>
      </c>
    </row>
    <row r="743" spans="1:1" x14ac:dyDescent="0.2">
      <c r="A743" t="s">
        <v>9009</v>
      </c>
    </row>
    <row r="744" spans="1:1" x14ac:dyDescent="0.2">
      <c r="A744" t="s">
        <v>9010</v>
      </c>
    </row>
    <row r="745" spans="1:1" x14ac:dyDescent="0.2">
      <c r="A745" t="s">
        <v>9011</v>
      </c>
    </row>
    <row r="746" spans="1:1" x14ac:dyDescent="0.2">
      <c r="A746" t="s">
        <v>9012</v>
      </c>
    </row>
    <row r="747" spans="1:1" x14ac:dyDescent="0.2">
      <c r="A747" t="s">
        <v>9013</v>
      </c>
    </row>
    <row r="748" spans="1:1" x14ac:dyDescent="0.2">
      <c r="A748" t="s">
        <v>9014</v>
      </c>
    </row>
    <row r="749" spans="1:1" x14ac:dyDescent="0.2">
      <c r="A749" t="s">
        <v>9015</v>
      </c>
    </row>
    <row r="750" spans="1:1" x14ac:dyDescent="0.2">
      <c r="A750" t="s">
        <v>9016</v>
      </c>
    </row>
    <row r="751" spans="1:1" x14ac:dyDescent="0.2">
      <c r="A751" t="s">
        <v>9017</v>
      </c>
    </row>
    <row r="752" spans="1:1" x14ac:dyDescent="0.2">
      <c r="A752" t="s">
        <v>9018</v>
      </c>
    </row>
    <row r="753" spans="1:1" x14ac:dyDescent="0.2">
      <c r="A753" t="s">
        <v>9019</v>
      </c>
    </row>
    <row r="754" spans="1:1" x14ac:dyDescent="0.2">
      <c r="A754" t="s">
        <v>9020</v>
      </c>
    </row>
    <row r="755" spans="1:1" x14ac:dyDescent="0.2">
      <c r="A755" t="s">
        <v>9021</v>
      </c>
    </row>
    <row r="756" spans="1:1" x14ac:dyDescent="0.2">
      <c r="A756" t="s">
        <v>9022</v>
      </c>
    </row>
    <row r="757" spans="1:1" x14ac:dyDescent="0.2">
      <c r="A757" t="s">
        <v>9023</v>
      </c>
    </row>
    <row r="758" spans="1:1" x14ac:dyDescent="0.2">
      <c r="A758" t="s">
        <v>9024</v>
      </c>
    </row>
    <row r="759" spans="1:1" x14ac:dyDescent="0.2">
      <c r="A759" t="s">
        <v>9025</v>
      </c>
    </row>
    <row r="760" spans="1:1" x14ac:dyDescent="0.2">
      <c r="A760" t="s">
        <v>9026</v>
      </c>
    </row>
    <row r="761" spans="1:1" x14ac:dyDescent="0.2">
      <c r="A761" t="s">
        <v>9027</v>
      </c>
    </row>
    <row r="762" spans="1:1" x14ac:dyDescent="0.2">
      <c r="A762" t="s">
        <v>9028</v>
      </c>
    </row>
    <row r="763" spans="1:1" x14ac:dyDescent="0.2">
      <c r="A763" t="s">
        <v>9029</v>
      </c>
    </row>
    <row r="764" spans="1:1" x14ac:dyDescent="0.2">
      <c r="A764" t="s">
        <v>9030</v>
      </c>
    </row>
    <row r="765" spans="1:1" x14ac:dyDescent="0.2">
      <c r="A765" t="s">
        <v>9031</v>
      </c>
    </row>
    <row r="766" spans="1:1" x14ac:dyDescent="0.2">
      <c r="A766" t="s">
        <v>9032</v>
      </c>
    </row>
    <row r="767" spans="1:1" x14ac:dyDescent="0.2">
      <c r="A767" t="s">
        <v>9033</v>
      </c>
    </row>
    <row r="768" spans="1:1" x14ac:dyDescent="0.2">
      <c r="A768" t="s">
        <v>9034</v>
      </c>
    </row>
    <row r="769" spans="1:1" x14ac:dyDescent="0.2">
      <c r="A769" t="s">
        <v>9035</v>
      </c>
    </row>
    <row r="770" spans="1:1" x14ac:dyDescent="0.2">
      <c r="A770" t="s">
        <v>9036</v>
      </c>
    </row>
    <row r="771" spans="1:1" x14ac:dyDescent="0.2">
      <c r="A771" t="s">
        <v>9037</v>
      </c>
    </row>
    <row r="772" spans="1:1" x14ac:dyDescent="0.2">
      <c r="A772" t="s">
        <v>9038</v>
      </c>
    </row>
    <row r="773" spans="1:1" x14ac:dyDescent="0.2">
      <c r="A773" t="s">
        <v>9039</v>
      </c>
    </row>
    <row r="774" spans="1:1" x14ac:dyDescent="0.2">
      <c r="A774" t="s">
        <v>9040</v>
      </c>
    </row>
    <row r="775" spans="1:1" x14ac:dyDescent="0.2">
      <c r="A775" t="s">
        <v>9041</v>
      </c>
    </row>
    <row r="776" spans="1:1" x14ac:dyDescent="0.2">
      <c r="A776" t="s">
        <v>9042</v>
      </c>
    </row>
    <row r="777" spans="1:1" x14ac:dyDescent="0.2">
      <c r="A777" t="s">
        <v>9043</v>
      </c>
    </row>
    <row r="778" spans="1:1" x14ac:dyDescent="0.2">
      <c r="A778" t="s">
        <v>9044</v>
      </c>
    </row>
    <row r="779" spans="1:1" x14ac:dyDescent="0.2">
      <c r="A779" t="s">
        <v>9045</v>
      </c>
    </row>
    <row r="780" spans="1:1" x14ac:dyDescent="0.2">
      <c r="A780" t="s">
        <v>9046</v>
      </c>
    </row>
    <row r="781" spans="1:1" x14ac:dyDescent="0.2">
      <c r="A781" t="s">
        <v>9047</v>
      </c>
    </row>
    <row r="782" spans="1:1" x14ac:dyDescent="0.2">
      <c r="A782" t="s">
        <v>9048</v>
      </c>
    </row>
    <row r="783" spans="1:1" x14ac:dyDescent="0.2">
      <c r="A783" t="s">
        <v>9049</v>
      </c>
    </row>
    <row r="784" spans="1:1" x14ac:dyDescent="0.2">
      <c r="A784" t="s">
        <v>9050</v>
      </c>
    </row>
    <row r="785" spans="1:1" x14ac:dyDescent="0.2">
      <c r="A785" t="s">
        <v>9051</v>
      </c>
    </row>
    <row r="786" spans="1:1" x14ac:dyDescent="0.2">
      <c r="A786" t="s">
        <v>9052</v>
      </c>
    </row>
    <row r="787" spans="1:1" x14ac:dyDescent="0.2">
      <c r="A787" t="s">
        <v>9053</v>
      </c>
    </row>
    <row r="788" spans="1:1" x14ac:dyDescent="0.2">
      <c r="A788" t="s">
        <v>9054</v>
      </c>
    </row>
    <row r="789" spans="1:1" x14ac:dyDescent="0.2">
      <c r="A789" t="s">
        <v>9055</v>
      </c>
    </row>
    <row r="790" spans="1:1" x14ac:dyDescent="0.2">
      <c r="A790" t="s">
        <v>9056</v>
      </c>
    </row>
    <row r="791" spans="1:1" x14ac:dyDescent="0.2">
      <c r="A791" t="s">
        <v>9057</v>
      </c>
    </row>
    <row r="792" spans="1:1" x14ac:dyDescent="0.2">
      <c r="A792" t="s">
        <v>9058</v>
      </c>
    </row>
    <row r="793" spans="1:1" x14ac:dyDescent="0.2">
      <c r="A793" t="s">
        <v>9059</v>
      </c>
    </row>
    <row r="794" spans="1:1" x14ac:dyDescent="0.2">
      <c r="A794" t="s">
        <v>9060</v>
      </c>
    </row>
    <row r="795" spans="1:1" x14ac:dyDescent="0.2">
      <c r="A795" t="s">
        <v>9061</v>
      </c>
    </row>
    <row r="796" spans="1:1" x14ac:dyDescent="0.2">
      <c r="A796" t="s">
        <v>9062</v>
      </c>
    </row>
    <row r="797" spans="1:1" x14ac:dyDescent="0.2">
      <c r="A797" t="s">
        <v>9063</v>
      </c>
    </row>
    <row r="798" spans="1:1" x14ac:dyDescent="0.2">
      <c r="A798" t="s">
        <v>9064</v>
      </c>
    </row>
    <row r="799" spans="1:1" x14ac:dyDescent="0.2">
      <c r="A799" t="s">
        <v>9065</v>
      </c>
    </row>
    <row r="800" spans="1:1" x14ac:dyDescent="0.2">
      <c r="A800" t="s">
        <v>9066</v>
      </c>
    </row>
    <row r="801" spans="1:1" x14ac:dyDescent="0.2">
      <c r="A801" t="s">
        <v>9067</v>
      </c>
    </row>
    <row r="802" spans="1:1" x14ac:dyDescent="0.2">
      <c r="A802" t="s">
        <v>9068</v>
      </c>
    </row>
    <row r="803" spans="1:1" x14ac:dyDescent="0.2">
      <c r="A803" t="s">
        <v>9069</v>
      </c>
    </row>
    <row r="804" spans="1:1" x14ac:dyDescent="0.2">
      <c r="A804" t="s">
        <v>9070</v>
      </c>
    </row>
    <row r="805" spans="1:1" x14ac:dyDescent="0.2">
      <c r="A805" t="s">
        <v>9071</v>
      </c>
    </row>
    <row r="806" spans="1:1" x14ac:dyDescent="0.2">
      <c r="A806" t="s">
        <v>9072</v>
      </c>
    </row>
    <row r="807" spans="1:1" x14ac:dyDescent="0.2">
      <c r="A807" t="s">
        <v>9073</v>
      </c>
    </row>
    <row r="808" spans="1:1" x14ac:dyDescent="0.2">
      <c r="A808" t="s">
        <v>9074</v>
      </c>
    </row>
    <row r="809" spans="1:1" x14ac:dyDescent="0.2">
      <c r="A809" t="s">
        <v>9075</v>
      </c>
    </row>
    <row r="810" spans="1:1" x14ac:dyDescent="0.2">
      <c r="A810" t="s">
        <v>9076</v>
      </c>
    </row>
    <row r="811" spans="1:1" x14ac:dyDescent="0.2">
      <c r="A811" t="s">
        <v>9077</v>
      </c>
    </row>
    <row r="812" spans="1:1" x14ac:dyDescent="0.2">
      <c r="A812" t="s">
        <v>9078</v>
      </c>
    </row>
    <row r="813" spans="1:1" x14ac:dyDescent="0.2">
      <c r="A813" t="s">
        <v>9079</v>
      </c>
    </row>
    <row r="814" spans="1:1" x14ac:dyDescent="0.2">
      <c r="A814" t="s">
        <v>9080</v>
      </c>
    </row>
    <row r="815" spans="1:1" x14ac:dyDescent="0.2">
      <c r="A815" t="s">
        <v>9081</v>
      </c>
    </row>
    <row r="816" spans="1:1" x14ac:dyDescent="0.2">
      <c r="A816" t="s">
        <v>9082</v>
      </c>
    </row>
    <row r="817" spans="1:1" x14ac:dyDescent="0.2">
      <c r="A817" t="s">
        <v>9083</v>
      </c>
    </row>
    <row r="818" spans="1:1" x14ac:dyDescent="0.2">
      <c r="A818" t="s">
        <v>9084</v>
      </c>
    </row>
    <row r="819" spans="1:1" x14ac:dyDescent="0.2">
      <c r="A819" t="s">
        <v>9085</v>
      </c>
    </row>
    <row r="820" spans="1:1" x14ac:dyDescent="0.2">
      <c r="A820" t="s">
        <v>9086</v>
      </c>
    </row>
    <row r="821" spans="1:1" x14ac:dyDescent="0.2">
      <c r="A821" t="s">
        <v>9087</v>
      </c>
    </row>
    <row r="822" spans="1:1" x14ac:dyDescent="0.2">
      <c r="A822" t="s">
        <v>9088</v>
      </c>
    </row>
    <row r="823" spans="1:1" x14ac:dyDescent="0.2">
      <c r="A823" t="s">
        <v>9089</v>
      </c>
    </row>
    <row r="824" spans="1:1" x14ac:dyDescent="0.2">
      <c r="A824" t="s">
        <v>9090</v>
      </c>
    </row>
    <row r="825" spans="1:1" x14ac:dyDescent="0.2">
      <c r="A825" t="s">
        <v>9091</v>
      </c>
    </row>
    <row r="826" spans="1:1" x14ac:dyDescent="0.2">
      <c r="A826" t="s">
        <v>9092</v>
      </c>
    </row>
    <row r="827" spans="1:1" x14ac:dyDescent="0.2">
      <c r="A827" t="s">
        <v>9093</v>
      </c>
    </row>
    <row r="828" spans="1:1" x14ac:dyDescent="0.2">
      <c r="A828" t="s">
        <v>9094</v>
      </c>
    </row>
    <row r="829" spans="1:1" x14ac:dyDescent="0.2">
      <c r="A829" t="s">
        <v>9095</v>
      </c>
    </row>
    <row r="830" spans="1:1" x14ac:dyDescent="0.2">
      <c r="A830" t="s">
        <v>9096</v>
      </c>
    </row>
    <row r="831" spans="1:1" x14ac:dyDescent="0.2">
      <c r="A831" t="s">
        <v>9097</v>
      </c>
    </row>
    <row r="832" spans="1:1" x14ac:dyDescent="0.2">
      <c r="A832" t="s">
        <v>9098</v>
      </c>
    </row>
    <row r="833" spans="1:1" x14ac:dyDescent="0.2">
      <c r="A833" t="s">
        <v>9099</v>
      </c>
    </row>
    <row r="834" spans="1:1" x14ac:dyDescent="0.2">
      <c r="A834" t="s">
        <v>9100</v>
      </c>
    </row>
    <row r="835" spans="1:1" x14ac:dyDescent="0.2">
      <c r="A835" t="s">
        <v>9101</v>
      </c>
    </row>
    <row r="836" spans="1:1" x14ac:dyDescent="0.2">
      <c r="A836" t="s">
        <v>9102</v>
      </c>
    </row>
    <row r="837" spans="1:1" x14ac:dyDescent="0.2">
      <c r="A837" t="s">
        <v>9103</v>
      </c>
    </row>
    <row r="838" spans="1:1" x14ac:dyDescent="0.2">
      <c r="A838" t="s">
        <v>9104</v>
      </c>
    </row>
    <row r="839" spans="1:1" x14ac:dyDescent="0.2">
      <c r="A839" t="s">
        <v>9105</v>
      </c>
    </row>
    <row r="840" spans="1:1" x14ac:dyDescent="0.2">
      <c r="A840" t="s">
        <v>9106</v>
      </c>
    </row>
    <row r="841" spans="1:1" x14ac:dyDescent="0.2">
      <c r="A841" t="s">
        <v>9107</v>
      </c>
    </row>
    <row r="842" spans="1:1" x14ac:dyDescent="0.2">
      <c r="A842" t="s">
        <v>9108</v>
      </c>
    </row>
    <row r="843" spans="1:1" x14ac:dyDescent="0.2">
      <c r="A843" t="s">
        <v>9109</v>
      </c>
    </row>
    <row r="844" spans="1:1" x14ac:dyDescent="0.2">
      <c r="A844" t="s">
        <v>9110</v>
      </c>
    </row>
    <row r="845" spans="1:1" x14ac:dyDescent="0.2">
      <c r="A845" t="s">
        <v>9111</v>
      </c>
    </row>
    <row r="846" spans="1:1" x14ac:dyDescent="0.2">
      <c r="A846" t="s">
        <v>9112</v>
      </c>
    </row>
    <row r="847" spans="1:1" x14ac:dyDescent="0.2">
      <c r="A847" t="s">
        <v>9113</v>
      </c>
    </row>
    <row r="848" spans="1:1" x14ac:dyDescent="0.2">
      <c r="A848" t="s">
        <v>9114</v>
      </c>
    </row>
    <row r="849" spans="1:1" x14ac:dyDescent="0.2">
      <c r="A849" t="s">
        <v>9115</v>
      </c>
    </row>
    <row r="850" spans="1:1" x14ac:dyDescent="0.2">
      <c r="A850" t="s">
        <v>9116</v>
      </c>
    </row>
    <row r="851" spans="1:1" x14ac:dyDescent="0.2">
      <c r="A851" t="s">
        <v>9117</v>
      </c>
    </row>
    <row r="852" spans="1:1" x14ac:dyDescent="0.2">
      <c r="A852" t="s">
        <v>9118</v>
      </c>
    </row>
    <row r="853" spans="1:1" x14ac:dyDescent="0.2">
      <c r="A853" t="s">
        <v>9119</v>
      </c>
    </row>
    <row r="854" spans="1:1" x14ac:dyDescent="0.2">
      <c r="A854" t="s">
        <v>9120</v>
      </c>
    </row>
    <row r="855" spans="1:1" x14ac:dyDescent="0.2">
      <c r="A855" t="s">
        <v>9121</v>
      </c>
    </row>
    <row r="856" spans="1:1" x14ac:dyDescent="0.2">
      <c r="A856" t="s">
        <v>9122</v>
      </c>
    </row>
    <row r="857" spans="1:1" x14ac:dyDescent="0.2">
      <c r="A857" t="s">
        <v>9123</v>
      </c>
    </row>
    <row r="858" spans="1:1" x14ac:dyDescent="0.2">
      <c r="A858" t="s">
        <v>9124</v>
      </c>
    </row>
    <row r="859" spans="1:1" x14ac:dyDescent="0.2">
      <c r="A859" t="s">
        <v>9125</v>
      </c>
    </row>
    <row r="860" spans="1:1" x14ac:dyDescent="0.2">
      <c r="A860" t="s">
        <v>9126</v>
      </c>
    </row>
    <row r="861" spans="1:1" x14ac:dyDescent="0.2">
      <c r="A861" t="s">
        <v>9127</v>
      </c>
    </row>
    <row r="862" spans="1:1" x14ac:dyDescent="0.2">
      <c r="A862" t="s">
        <v>9128</v>
      </c>
    </row>
    <row r="863" spans="1:1" x14ac:dyDescent="0.2">
      <c r="A863" t="s">
        <v>9129</v>
      </c>
    </row>
    <row r="864" spans="1:1" x14ac:dyDescent="0.2">
      <c r="A864" t="s">
        <v>9130</v>
      </c>
    </row>
    <row r="865" spans="1:1" x14ac:dyDescent="0.2">
      <c r="A865" t="s">
        <v>9131</v>
      </c>
    </row>
    <row r="866" spans="1:1" x14ac:dyDescent="0.2">
      <c r="A866" t="s">
        <v>9132</v>
      </c>
    </row>
    <row r="867" spans="1:1" x14ac:dyDescent="0.2">
      <c r="A867" t="s">
        <v>9133</v>
      </c>
    </row>
    <row r="868" spans="1:1" x14ac:dyDescent="0.2">
      <c r="A868" t="s">
        <v>9134</v>
      </c>
    </row>
    <row r="869" spans="1:1" x14ac:dyDescent="0.2">
      <c r="A869" t="s">
        <v>9135</v>
      </c>
    </row>
    <row r="870" spans="1:1" x14ac:dyDescent="0.2">
      <c r="A870" t="s">
        <v>9136</v>
      </c>
    </row>
    <row r="871" spans="1:1" x14ac:dyDescent="0.2">
      <c r="A871" t="s">
        <v>9137</v>
      </c>
    </row>
    <row r="872" spans="1:1" x14ac:dyDescent="0.2">
      <c r="A872" t="s">
        <v>9138</v>
      </c>
    </row>
    <row r="873" spans="1:1" x14ac:dyDescent="0.2">
      <c r="A873" t="s">
        <v>9139</v>
      </c>
    </row>
    <row r="874" spans="1:1" x14ac:dyDescent="0.2">
      <c r="A874" t="s">
        <v>9140</v>
      </c>
    </row>
    <row r="875" spans="1:1" x14ac:dyDescent="0.2">
      <c r="A875" t="s">
        <v>9141</v>
      </c>
    </row>
    <row r="876" spans="1:1" x14ac:dyDescent="0.2">
      <c r="A876" t="s">
        <v>9142</v>
      </c>
    </row>
    <row r="877" spans="1:1" x14ac:dyDescent="0.2">
      <c r="A877" t="s">
        <v>9143</v>
      </c>
    </row>
    <row r="878" spans="1:1" x14ac:dyDescent="0.2">
      <c r="A878" t="s">
        <v>9144</v>
      </c>
    </row>
    <row r="879" spans="1:1" x14ac:dyDescent="0.2">
      <c r="A879" t="s">
        <v>9145</v>
      </c>
    </row>
    <row r="880" spans="1:1" x14ac:dyDescent="0.2">
      <c r="A880" t="s">
        <v>9146</v>
      </c>
    </row>
    <row r="881" spans="1:1" x14ac:dyDescent="0.2">
      <c r="A881" t="s">
        <v>9147</v>
      </c>
    </row>
    <row r="882" spans="1:1" x14ac:dyDescent="0.2">
      <c r="A882" t="s">
        <v>9148</v>
      </c>
    </row>
    <row r="883" spans="1:1" x14ac:dyDescent="0.2">
      <c r="A883" t="s">
        <v>9149</v>
      </c>
    </row>
    <row r="884" spans="1:1" x14ac:dyDescent="0.2">
      <c r="A884" t="s">
        <v>9150</v>
      </c>
    </row>
    <row r="885" spans="1:1" x14ac:dyDescent="0.2">
      <c r="A885" t="s">
        <v>9151</v>
      </c>
    </row>
    <row r="886" spans="1:1" x14ac:dyDescent="0.2">
      <c r="A886" t="s">
        <v>9152</v>
      </c>
    </row>
    <row r="887" spans="1:1" x14ac:dyDescent="0.2">
      <c r="A887" t="s">
        <v>9153</v>
      </c>
    </row>
    <row r="888" spans="1:1" x14ac:dyDescent="0.2">
      <c r="A888" t="s">
        <v>9154</v>
      </c>
    </row>
    <row r="889" spans="1:1" x14ac:dyDescent="0.2">
      <c r="A889" t="s">
        <v>9155</v>
      </c>
    </row>
    <row r="890" spans="1:1" x14ac:dyDescent="0.2">
      <c r="A890" t="s">
        <v>9156</v>
      </c>
    </row>
    <row r="891" spans="1:1" x14ac:dyDescent="0.2">
      <c r="A891" t="s">
        <v>9157</v>
      </c>
    </row>
    <row r="892" spans="1:1" x14ac:dyDescent="0.2">
      <c r="A892" t="s">
        <v>9158</v>
      </c>
    </row>
    <row r="893" spans="1:1" x14ac:dyDescent="0.2">
      <c r="A893" t="s">
        <v>9159</v>
      </c>
    </row>
    <row r="894" spans="1:1" x14ac:dyDescent="0.2">
      <c r="A894" t="s">
        <v>9160</v>
      </c>
    </row>
    <row r="895" spans="1:1" x14ac:dyDescent="0.2">
      <c r="A895" t="s">
        <v>9161</v>
      </c>
    </row>
    <row r="896" spans="1:1" x14ac:dyDescent="0.2">
      <c r="A896" t="s">
        <v>9162</v>
      </c>
    </row>
    <row r="897" spans="1:1" x14ac:dyDescent="0.2">
      <c r="A897" t="s">
        <v>9163</v>
      </c>
    </row>
    <row r="898" spans="1:1" x14ac:dyDescent="0.2">
      <c r="A898" t="s">
        <v>9164</v>
      </c>
    </row>
    <row r="899" spans="1:1" x14ac:dyDescent="0.2">
      <c r="A899" t="s">
        <v>9165</v>
      </c>
    </row>
    <row r="900" spans="1:1" x14ac:dyDescent="0.2">
      <c r="A900" t="s">
        <v>9166</v>
      </c>
    </row>
    <row r="901" spans="1:1" x14ac:dyDescent="0.2">
      <c r="A901" t="s">
        <v>9167</v>
      </c>
    </row>
    <row r="902" spans="1:1" x14ac:dyDescent="0.2">
      <c r="A902" t="s">
        <v>9168</v>
      </c>
    </row>
    <row r="903" spans="1:1" x14ac:dyDescent="0.2">
      <c r="A903" t="s">
        <v>9169</v>
      </c>
    </row>
    <row r="904" spans="1:1" x14ac:dyDescent="0.2">
      <c r="A904" t="s">
        <v>9170</v>
      </c>
    </row>
    <row r="905" spans="1:1" x14ac:dyDescent="0.2">
      <c r="A905" t="s">
        <v>9171</v>
      </c>
    </row>
    <row r="906" spans="1:1" x14ac:dyDescent="0.2">
      <c r="A906" t="s">
        <v>9172</v>
      </c>
    </row>
    <row r="907" spans="1:1" x14ac:dyDescent="0.2">
      <c r="A907" t="s">
        <v>9173</v>
      </c>
    </row>
    <row r="908" spans="1:1" x14ac:dyDescent="0.2">
      <c r="A908" t="s">
        <v>9174</v>
      </c>
    </row>
    <row r="909" spans="1:1" x14ac:dyDescent="0.2">
      <c r="A909" t="s">
        <v>9175</v>
      </c>
    </row>
    <row r="910" spans="1:1" x14ac:dyDescent="0.2">
      <c r="A910" t="s">
        <v>9176</v>
      </c>
    </row>
    <row r="911" spans="1:1" x14ac:dyDescent="0.2">
      <c r="A911" t="s">
        <v>9177</v>
      </c>
    </row>
    <row r="912" spans="1:1" x14ac:dyDescent="0.2">
      <c r="A912" t="s">
        <v>9178</v>
      </c>
    </row>
    <row r="913" spans="1:1" x14ac:dyDescent="0.2">
      <c r="A913" t="s">
        <v>9179</v>
      </c>
    </row>
    <row r="914" spans="1:1" x14ac:dyDescent="0.2">
      <c r="A914" t="s">
        <v>9180</v>
      </c>
    </row>
    <row r="915" spans="1:1" x14ac:dyDescent="0.2">
      <c r="A915" t="s">
        <v>9181</v>
      </c>
    </row>
    <row r="916" spans="1:1" x14ac:dyDescent="0.2">
      <c r="A916" t="s">
        <v>9182</v>
      </c>
    </row>
    <row r="917" spans="1:1" x14ac:dyDescent="0.2">
      <c r="A917" t="s">
        <v>9183</v>
      </c>
    </row>
    <row r="918" spans="1:1" x14ac:dyDescent="0.2">
      <c r="A918" t="s">
        <v>9184</v>
      </c>
    </row>
    <row r="919" spans="1:1" x14ac:dyDescent="0.2">
      <c r="A919" t="s">
        <v>9185</v>
      </c>
    </row>
    <row r="920" spans="1:1" x14ac:dyDescent="0.2">
      <c r="A920" t="s">
        <v>9186</v>
      </c>
    </row>
    <row r="921" spans="1:1" x14ac:dyDescent="0.2">
      <c r="A921" t="s">
        <v>9187</v>
      </c>
    </row>
    <row r="922" spans="1:1" x14ac:dyDescent="0.2">
      <c r="A922" t="s">
        <v>9188</v>
      </c>
    </row>
    <row r="923" spans="1:1" x14ac:dyDescent="0.2">
      <c r="A923" t="s">
        <v>9189</v>
      </c>
    </row>
    <row r="924" spans="1:1" x14ac:dyDescent="0.2">
      <c r="A924" t="s">
        <v>9190</v>
      </c>
    </row>
    <row r="925" spans="1:1" x14ac:dyDescent="0.2">
      <c r="A925" t="s">
        <v>9191</v>
      </c>
    </row>
    <row r="926" spans="1:1" x14ac:dyDescent="0.2">
      <c r="A926" t="s">
        <v>9192</v>
      </c>
    </row>
    <row r="927" spans="1:1" x14ac:dyDescent="0.2">
      <c r="A927" t="s">
        <v>9193</v>
      </c>
    </row>
    <row r="928" spans="1:1" x14ac:dyDescent="0.2">
      <c r="A928" t="s">
        <v>9194</v>
      </c>
    </row>
    <row r="929" spans="1:1" x14ac:dyDescent="0.2">
      <c r="A929" t="s">
        <v>9195</v>
      </c>
    </row>
    <row r="930" spans="1:1" x14ac:dyDescent="0.2">
      <c r="A930" t="s">
        <v>9196</v>
      </c>
    </row>
    <row r="931" spans="1:1" x14ac:dyDescent="0.2">
      <c r="A931" t="s">
        <v>9197</v>
      </c>
    </row>
    <row r="932" spans="1:1" x14ac:dyDescent="0.2">
      <c r="A932" t="s">
        <v>9198</v>
      </c>
    </row>
    <row r="933" spans="1:1" x14ac:dyDescent="0.2">
      <c r="A933" t="s">
        <v>9199</v>
      </c>
    </row>
    <row r="934" spans="1:1" x14ac:dyDescent="0.2">
      <c r="A934" t="s">
        <v>9200</v>
      </c>
    </row>
    <row r="935" spans="1:1" x14ac:dyDescent="0.2">
      <c r="A935" t="s">
        <v>9201</v>
      </c>
    </row>
    <row r="936" spans="1:1" x14ac:dyDescent="0.2">
      <c r="A936" t="s">
        <v>9202</v>
      </c>
    </row>
    <row r="937" spans="1:1" x14ac:dyDescent="0.2">
      <c r="A937" t="s">
        <v>9203</v>
      </c>
    </row>
    <row r="938" spans="1:1" x14ac:dyDescent="0.2">
      <c r="A938" t="s">
        <v>9204</v>
      </c>
    </row>
    <row r="939" spans="1:1" x14ac:dyDescent="0.2">
      <c r="A939" t="s">
        <v>9205</v>
      </c>
    </row>
    <row r="940" spans="1:1" x14ac:dyDescent="0.2">
      <c r="A940" t="s">
        <v>9206</v>
      </c>
    </row>
    <row r="941" spans="1:1" x14ac:dyDescent="0.2">
      <c r="A941" t="s">
        <v>9207</v>
      </c>
    </row>
    <row r="942" spans="1:1" x14ac:dyDescent="0.2">
      <c r="A942" t="s">
        <v>9208</v>
      </c>
    </row>
    <row r="943" spans="1:1" x14ac:dyDescent="0.2">
      <c r="A943" t="s">
        <v>9209</v>
      </c>
    </row>
    <row r="944" spans="1:1" x14ac:dyDescent="0.2">
      <c r="A944" t="s">
        <v>9210</v>
      </c>
    </row>
    <row r="945" spans="1:1" x14ac:dyDescent="0.2">
      <c r="A945" t="s">
        <v>9211</v>
      </c>
    </row>
    <row r="946" spans="1:1" x14ac:dyDescent="0.2">
      <c r="A946" t="s">
        <v>9212</v>
      </c>
    </row>
    <row r="947" spans="1:1" x14ac:dyDescent="0.2">
      <c r="A947" t="s">
        <v>9213</v>
      </c>
    </row>
    <row r="948" spans="1:1" x14ac:dyDescent="0.2">
      <c r="A948" t="s">
        <v>9214</v>
      </c>
    </row>
    <row r="949" spans="1:1" x14ac:dyDescent="0.2">
      <c r="A949" t="s">
        <v>9215</v>
      </c>
    </row>
    <row r="950" spans="1:1" x14ac:dyDescent="0.2">
      <c r="A950" t="s">
        <v>9216</v>
      </c>
    </row>
    <row r="951" spans="1:1" x14ac:dyDescent="0.2">
      <c r="A951" t="s">
        <v>9217</v>
      </c>
    </row>
    <row r="952" spans="1:1" x14ac:dyDescent="0.2">
      <c r="A952" t="s">
        <v>9218</v>
      </c>
    </row>
    <row r="953" spans="1:1" x14ac:dyDescent="0.2">
      <c r="A953" t="s">
        <v>9219</v>
      </c>
    </row>
    <row r="954" spans="1:1" x14ac:dyDescent="0.2">
      <c r="A954" t="s">
        <v>9220</v>
      </c>
    </row>
    <row r="955" spans="1:1" x14ac:dyDescent="0.2">
      <c r="A955" t="s">
        <v>9221</v>
      </c>
    </row>
    <row r="956" spans="1:1" x14ac:dyDescent="0.2">
      <c r="A956" t="s">
        <v>9222</v>
      </c>
    </row>
    <row r="957" spans="1:1" x14ac:dyDescent="0.2">
      <c r="A957" t="s">
        <v>9223</v>
      </c>
    </row>
    <row r="958" spans="1:1" x14ac:dyDescent="0.2">
      <c r="A958" t="s">
        <v>9224</v>
      </c>
    </row>
    <row r="959" spans="1:1" x14ac:dyDescent="0.2">
      <c r="A959" t="s">
        <v>9225</v>
      </c>
    </row>
    <row r="960" spans="1:1" x14ac:dyDescent="0.2">
      <c r="A960" t="s">
        <v>9226</v>
      </c>
    </row>
    <row r="961" spans="1:1" x14ac:dyDescent="0.2">
      <c r="A961" t="s">
        <v>9227</v>
      </c>
    </row>
    <row r="962" spans="1:1" x14ac:dyDescent="0.2">
      <c r="A962" t="s">
        <v>9228</v>
      </c>
    </row>
    <row r="963" spans="1:1" x14ac:dyDescent="0.2">
      <c r="A963" t="s">
        <v>9229</v>
      </c>
    </row>
    <row r="964" spans="1:1" x14ac:dyDescent="0.2">
      <c r="A964" t="s">
        <v>9230</v>
      </c>
    </row>
    <row r="965" spans="1:1" x14ac:dyDescent="0.2">
      <c r="A965" t="s">
        <v>9231</v>
      </c>
    </row>
    <row r="966" spans="1:1" x14ac:dyDescent="0.2">
      <c r="A966" t="s">
        <v>9232</v>
      </c>
    </row>
    <row r="968" spans="1:1" x14ac:dyDescent="0.2">
      <c r="A968" t="s">
        <v>9233</v>
      </c>
    </row>
    <row r="970" spans="1:1" x14ac:dyDescent="0.2">
      <c r="A970" t="s">
        <v>296</v>
      </c>
    </row>
    <row r="971" spans="1:1" x14ac:dyDescent="0.2">
      <c r="A971" t="s">
        <v>297</v>
      </c>
    </row>
    <row r="972" spans="1:1" x14ac:dyDescent="0.2">
      <c r="A972" t="s">
        <v>9234</v>
      </c>
    </row>
    <row r="973" spans="1:1" x14ac:dyDescent="0.2">
      <c r="A973" t="s">
        <v>9235</v>
      </c>
    </row>
    <row r="974" spans="1:1" x14ac:dyDescent="0.2">
      <c r="A974" t="s">
        <v>9236</v>
      </c>
    </row>
    <row r="975" spans="1:1" x14ac:dyDescent="0.2">
      <c r="A975" t="s">
        <v>9237</v>
      </c>
    </row>
    <row r="976" spans="1:1" x14ac:dyDescent="0.2">
      <c r="A976" t="s">
        <v>9238</v>
      </c>
    </row>
    <row r="977" spans="1:1" x14ac:dyDescent="0.2">
      <c r="A977" t="s">
        <v>9239</v>
      </c>
    </row>
    <row r="978" spans="1:1" x14ac:dyDescent="0.2">
      <c r="A978" t="s">
        <v>9240</v>
      </c>
    </row>
    <row r="979" spans="1:1" x14ac:dyDescent="0.2">
      <c r="A979" t="s">
        <v>9241</v>
      </c>
    </row>
    <row r="980" spans="1:1" x14ac:dyDescent="0.2">
      <c r="A980" t="s">
        <v>9242</v>
      </c>
    </row>
    <row r="981" spans="1:1" x14ac:dyDescent="0.2">
      <c r="A981" t="s">
        <v>9243</v>
      </c>
    </row>
    <row r="982" spans="1:1" x14ac:dyDescent="0.2">
      <c r="A982" t="s">
        <v>5605</v>
      </c>
    </row>
    <row r="983" spans="1:1" x14ac:dyDescent="0.2">
      <c r="A983" t="s">
        <v>9244</v>
      </c>
    </row>
    <row r="984" spans="1:1" x14ac:dyDescent="0.2">
      <c r="A984" t="s">
        <v>9245</v>
      </c>
    </row>
    <row r="985" spans="1:1" x14ac:dyDescent="0.2">
      <c r="A985" t="s">
        <v>9246</v>
      </c>
    </row>
    <row r="986" spans="1:1" x14ac:dyDescent="0.2">
      <c r="A986" t="s">
        <v>9247</v>
      </c>
    </row>
    <row r="987" spans="1:1" x14ac:dyDescent="0.2">
      <c r="A987" t="s">
        <v>9248</v>
      </c>
    </row>
    <row r="988" spans="1:1" x14ac:dyDescent="0.2">
      <c r="A988" t="s">
        <v>9249</v>
      </c>
    </row>
    <row r="989" spans="1:1" x14ac:dyDescent="0.2">
      <c r="A989" t="s">
        <v>9250</v>
      </c>
    </row>
    <row r="990" spans="1:1" x14ac:dyDescent="0.2">
      <c r="A990" t="s">
        <v>9251</v>
      </c>
    </row>
    <row r="991" spans="1:1" x14ac:dyDescent="0.2">
      <c r="A991" t="s">
        <v>9252</v>
      </c>
    </row>
    <row r="992" spans="1:1" x14ac:dyDescent="0.2">
      <c r="A992" t="s">
        <v>9253</v>
      </c>
    </row>
    <row r="993" spans="1:1" x14ac:dyDescent="0.2">
      <c r="A993" t="s">
        <v>9254</v>
      </c>
    </row>
    <row r="994" spans="1:1" x14ac:dyDescent="0.2">
      <c r="A994" t="s">
        <v>9255</v>
      </c>
    </row>
    <row r="995" spans="1:1" x14ac:dyDescent="0.2">
      <c r="A995" t="s">
        <v>9256</v>
      </c>
    </row>
    <row r="996" spans="1:1" x14ac:dyDescent="0.2">
      <c r="A996" t="s">
        <v>9257</v>
      </c>
    </row>
    <row r="997" spans="1:1" x14ac:dyDescent="0.2">
      <c r="A997" t="s">
        <v>9258</v>
      </c>
    </row>
    <row r="998" spans="1:1" x14ac:dyDescent="0.2">
      <c r="A998" t="s">
        <v>9259</v>
      </c>
    </row>
    <row r="999" spans="1:1" x14ac:dyDescent="0.2">
      <c r="A999" t="s">
        <v>9260</v>
      </c>
    </row>
    <row r="1000" spans="1:1" x14ac:dyDescent="0.2">
      <c r="A1000" t="s">
        <v>9261</v>
      </c>
    </row>
    <row r="1002" spans="1:1" x14ac:dyDescent="0.2">
      <c r="A1002" t="s">
        <v>9262</v>
      </c>
    </row>
    <row r="1004" spans="1:1" x14ac:dyDescent="0.2">
      <c r="A1004" t="s">
        <v>7871</v>
      </c>
    </row>
    <row r="1005" spans="1:1" x14ac:dyDescent="0.2">
      <c r="A1005" t="s">
        <v>7872</v>
      </c>
    </row>
    <row r="1006" spans="1:1" x14ac:dyDescent="0.2">
      <c r="A1006" t="s">
        <v>9263</v>
      </c>
    </row>
    <row r="1007" spans="1:1" x14ac:dyDescent="0.2">
      <c r="A1007" t="s">
        <v>9264</v>
      </c>
    </row>
    <row r="1008" spans="1:1" x14ac:dyDescent="0.2">
      <c r="A1008" t="s">
        <v>9265</v>
      </c>
    </row>
    <row r="1009" spans="1:1" x14ac:dyDescent="0.2">
      <c r="A1009" t="s">
        <v>9266</v>
      </c>
    </row>
    <row r="1010" spans="1:1" x14ac:dyDescent="0.2">
      <c r="A1010" t="s">
        <v>9267</v>
      </c>
    </row>
    <row r="1011" spans="1:1" x14ac:dyDescent="0.2">
      <c r="A1011" t="s">
        <v>9268</v>
      </c>
    </row>
    <row r="1012" spans="1:1" x14ac:dyDescent="0.2">
      <c r="A1012" t="s">
        <v>9269</v>
      </c>
    </row>
    <row r="1013" spans="1:1" x14ac:dyDescent="0.2">
      <c r="A1013" t="s">
        <v>9270</v>
      </c>
    </row>
    <row r="1014" spans="1:1" x14ac:dyDescent="0.2">
      <c r="A1014" t="s">
        <v>9271</v>
      </c>
    </row>
    <row r="1015" spans="1:1" x14ac:dyDescent="0.2">
      <c r="A1015" t="s">
        <v>9272</v>
      </c>
    </row>
    <row r="1016" spans="1:1" x14ac:dyDescent="0.2">
      <c r="A1016" t="s">
        <v>9273</v>
      </c>
    </row>
    <row r="1017" spans="1:1" x14ac:dyDescent="0.2">
      <c r="A1017" t="s">
        <v>9274</v>
      </c>
    </row>
    <row r="1018" spans="1:1" x14ac:dyDescent="0.2">
      <c r="A1018" t="s">
        <v>9275</v>
      </c>
    </row>
    <row r="1019" spans="1:1" x14ac:dyDescent="0.2">
      <c r="A1019" t="s">
        <v>9276</v>
      </c>
    </row>
    <row r="1020" spans="1:1" x14ac:dyDescent="0.2">
      <c r="A1020" t="s">
        <v>9277</v>
      </c>
    </row>
    <row r="1021" spans="1:1" x14ac:dyDescent="0.2">
      <c r="A1021" t="s">
        <v>9278</v>
      </c>
    </row>
    <row r="1022" spans="1:1" x14ac:dyDescent="0.2">
      <c r="A1022" t="s">
        <v>9279</v>
      </c>
    </row>
    <row r="1023" spans="1:1" x14ac:dyDescent="0.2">
      <c r="A1023" t="s">
        <v>9280</v>
      </c>
    </row>
    <row r="1024" spans="1:1" x14ac:dyDescent="0.2">
      <c r="A1024" t="s">
        <v>9281</v>
      </c>
    </row>
    <row r="1025" spans="1:1" x14ac:dyDescent="0.2">
      <c r="A1025" t="s">
        <v>9282</v>
      </c>
    </row>
    <row r="1026" spans="1:1" x14ac:dyDescent="0.2">
      <c r="A1026" t="s">
        <v>9283</v>
      </c>
    </row>
    <row r="1027" spans="1:1" x14ac:dyDescent="0.2">
      <c r="A1027" t="s">
        <v>9284</v>
      </c>
    </row>
    <row r="1028" spans="1:1" x14ac:dyDescent="0.2">
      <c r="A1028" t="s">
        <v>9285</v>
      </c>
    </row>
    <row r="1029" spans="1:1" x14ac:dyDescent="0.2">
      <c r="A1029" t="s">
        <v>9286</v>
      </c>
    </row>
    <row r="1030" spans="1:1" x14ac:dyDescent="0.2">
      <c r="A1030" t="s">
        <v>9287</v>
      </c>
    </row>
    <row r="1031" spans="1:1" x14ac:dyDescent="0.2">
      <c r="A1031" t="s">
        <v>9288</v>
      </c>
    </row>
    <row r="1032" spans="1:1" x14ac:dyDescent="0.2">
      <c r="A1032" t="s">
        <v>9289</v>
      </c>
    </row>
    <row r="1033" spans="1:1" x14ac:dyDescent="0.2">
      <c r="A1033" t="s">
        <v>9290</v>
      </c>
    </row>
    <row r="1034" spans="1:1" x14ac:dyDescent="0.2">
      <c r="A1034">
        <v>1</v>
      </c>
    </row>
    <row r="1036" spans="1:1" x14ac:dyDescent="0.2">
      <c r="A1036" t="s">
        <v>9262</v>
      </c>
    </row>
    <row r="1038" spans="1:1" x14ac:dyDescent="0.2">
      <c r="A1038" t="s">
        <v>7917</v>
      </c>
    </row>
    <row r="1039" spans="1:1" x14ac:dyDescent="0.2">
      <c r="A1039" t="s">
        <v>7918</v>
      </c>
    </row>
    <row r="1040" spans="1:1" x14ac:dyDescent="0.2">
      <c r="A1040" t="s">
        <v>9291</v>
      </c>
    </row>
    <row r="1041" spans="1:1" x14ac:dyDescent="0.2">
      <c r="A1041" t="s">
        <v>9292</v>
      </c>
    </row>
    <row r="1042" spans="1:1" x14ac:dyDescent="0.2">
      <c r="A1042" t="s">
        <v>9293</v>
      </c>
    </row>
    <row r="1043" spans="1:1" x14ac:dyDescent="0.2">
      <c r="A1043" t="s">
        <v>9294</v>
      </c>
    </row>
    <row r="1044" spans="1:1" x14ac:dyDescent="0.2">
      <c r="A1044" t="s">
        <v>9295</v>
      </c>
    </row>
    <row r="1045" spans="1:1" x14ac:dyDescent="0.2">
      <c r="A1045" t="s">
        <v>9296</v>
      </c>
    </row>
    <row r="1046" spans="1:1" x14ac:dyDescent="0.2">
      <c r="A1046" t="s">
        <v>9297</v>
      </c>
    </row>
    <row r="1047" spans="1:1" x14ac:dyDescent="0.2">
      <c r="A1047" t="s">
        <v>9298</v>
      </c>
    </row>
    <row r="1048" spans="1:1" x14ac:dyDescent="0.2">
      <c r="A1048" t="s">
        <v>9299</v>
      </c>
    </row>
    <row r="1049" spans="1:1" x14ac:dyDescent="0.2">
      <c r="A1049" t="s">
        <v>9300</v>
      </c>
    </row>
    <row r="1050" spans="1:1" x14ac:dyDescent="0.2">
      <c r="A1050" t="s">
        <v>9301</v>
      </c>
    </row>
    <row r="1051" spans="1:1" x14ac:dyDescent="0.2">
      <c r="A1051" t="s">
        <v>9302</v>
      </c>
    </row>
    <row r="1052" spans="1:1" x14ac:dyDescent="0.2">
      <c r="A1052" t="s">
        <v>9303</v>
      </c>
    </row>
    <row r="1053" spans="1:1" x14ac:dyDescent="0.2">
      <c r="A1053" t="s">
        <v>9304</v>
      </c>
    </row>
    <row r="1054" spans="1:1" x14ac:dyDescent="0.2">
      <c r="A1054" t="s">
        <v>9305</v>
      </c>
    </row>
    <row r="1055" spans="1:1" x14ac:dyDescent="0.2">
      <c r="A1055" t="s">
        <v>9306</v>
      </c>
    </row>
    <row r="1056" spans="1:1" x14ac:dyDescent="0.2">
      <c r="A1056" t="s">
        <v>9307</v>
      </c>
    </row>
    <row r="1057" spans="1:1" x14ac:dyDescent="0.2">
      <c r="A1057" t="s">
        <v>9308</v>
      </c>
    </row>
    <row r="1058" spans="1:1" x14ac:dyDescent="0.2">
      <c r="A1058" t="s">
        <v>9309</v>
      </c>
    </row>
    <row r="1059" spans="1:1" x14ac:dyDescent="0.2">
      <c r="A1059" t="s">
        <v>9310</v>
      </c>
    </row>
    <row r="1060" spans="1:1" x14ac:dyDescent="0.2">
      <c r="A1060" t="s">
        <v>9311</v>
      </c>
    </row>
    <row r="1061" spans="1:1" x14ac:dyDescent="0.2">
      <c r="A1061" t="s">
        <v>9312</v>
      </c>
    </row>
    <row r="1062" spans="1:1" x14ac:dyDescent="0.2">
      <c r="A1062" t="s">
        <v>9313</v>
      </c>
    </row>
    <row r="1063" spans="1:1" x14ac:dyDescent="0.2">
      <c r="A1063" t="s">
        <v>9314</v>
      </c>
    </row>
    <row r="1064" spans="1:1" x14ac:dyDescent="0.2">
      <c r="A1064" t="s">
        <v>9315</v>
      </c>
    </row>
    <row r="1065" spans="1:1" x14ac:dyDescent="0.2">
      <c r="A1065" t="s">
        <v>9316</v>
      </c>
    </row>
    <row r="1066" spans="1:1" x14ac:dyDescent="0.2">
      <c r="A1066" t="s">
        <v>9317</v>
      </c>
    </row>
    <row r="1067" spans="1:1" x14ac:dyDescent="0.2">
      <c r="A1067" t="s">
        <v>9318</v>
      </c>
    </row>
    <row r="1068" spans="1:1" x14ac:dyDescent="0.2">
      <c r="A1068" t="s">
        <v>9319</v>
      </c>
    </row>
    <row r="1069" spans="1:1" x14ac:dyDescent="0.2">
      <c r="A1069" t="s">
        <v>9320</v>
      </c>
    </row>
    <row r="1070" spans="1:1" x14ac:dyDescent="0.2">
      <c r="A1070" t="s">
        <v>9321</v>
      </c>
    </row>
    <row r="1071" spans="1:1" x14ac:dyDescent="0.2">
      <c r="A1071" t="s">
        <v>9322</v>
      </c>
    </row>
    <row r="1072" spans="1:1" x14ac:dyDescent="0.2">
      <c r="A1072" t="s">
        <v>9323</v>
      </c>
    </row>
    <row r="1073" spans="1:1" x14ac:dyDescent="0.2">
      <c r="A1073" t="s">
        <v>9324</v>
      </c>
    </row>
    <row r="1074" spans="1:1" x14ac:dyDescent="0.2">
      <c r="A1074" t="s">
        <v>9325</v>
      </c>
    </row>
    <row r="1075" spans="1:1" x14ac:dyDescent="0.2">
      <c r="A1075" t="s">
        <v>9326</v>
      </c>
    </row>
    <row r="1076" spans="1:1" x14ac:dyDescent="0.2">
      <c r="A1076" t="s">
        <v>9327</v>
      </c>
    </row>
    <row r="1077" spans="1:1" x14ac:dyDescent="0.2">
      <c r="A1077" t="s">
        <v>9328</v>
      </c>
    </row>
    <row r="1078" spans="1:1" x14ac:dyDescent="0.2">
      <c r="A1078">
        <v>1</v>
      </c>
    </row>
    <row r="1080" spans="1:1" x14ac:dyDescent="0.2">
      <c r="A1080" t="s">
        <v>9329</v>
      </c>
    </row>
    <row r="1082" spans="1:1" x14ac:dyDescent="0.2">
      <c r="A1082" t="s">
        <v>7986</v>
      </c>
    </row>
    <row r="1083" spans="1:1" x14ac:dyDescent="0.2">
      <c r="A1083" t="s">
        <v>7987</v>
      </c>
    </row>
    <row r="1084" spans="1:1" x14ac:dyDescent="0.2">
      <c r="A1084" t="s">
        <v>7988</v>
      </c>
    </row>
    <row r="1085" spans="1:1" x14ac:dyDescent="0.2">
      <c r="A1085" t="s">
        <v>9330</v>
      </c>
    </row>
    <row r="1086" spans="1:1" x14ac:dyDescent="0.2">
      <c r="A1086" t="s">
        <v>9331</v>
      </c>
    </row>
    <row r="1087" spans="1:1" x14ac:dyDescent="0.2">
      <c r="A1087" t="s">
        <v>9332</v>
      </c>
    </row>
    <row r="1088" spans="1:1" x14ac:dyDescent="0.2">
      <c r="A1088" t="s">
        <v>9333</v>
      </c>
    </row>
    <row r="1090" spans="1:1" x14ac:dyDescent="0.2">
      <c r="A1090" t="s">
        <v>7992</v>
      </c>
    </row>
    <row r="1091" spans="1:1" x14ac:dyDescent="0.2">
      <c r="A1091" t="s">
        <v>7987</v>
      </c>
    </row>
    <row r="1092" spans="1:1" x14ac:dyDescent="0.2">
      <c r="A1092" t="s">
        <v>7988</v>
      </c>
    </row>
    <row r="1093" spans="1:1" x14ac:dyDescent="0.2">
      <c r="A1093" t="s">
        <v>9334</v>
      </c>
    </row>
    <row r="1094" spans="1:1" x14ac:dyDescent="0.2">
      <c r="A1094" t="s">
        <v>7996</v>
      </c>
    </row>
    <row r="1096" spans="1:1" x14ac:dyDescent="0.2">
      <c r="A1096" t="s">
        <v>9335</v>
      </c>
    </row>
    <row r="1097" spans="1:1" x14ac:dyDescent="0.2">
      <c r="A1097" t="s">
        <v>9336</v>
      </c>
    </row>
    <row r="1099" spans="1:1" x14ac:dyDescent="0.2">
      <c r="A1099" t="s">
        <v>9335</v>
      </c>
    </row>
    <row r="1100" spans="1:1" x14ac:dyDescent="0.2">
      <c r="A1100" t="s">
        <v>9337</v>
      </c>
    </row>
    <row r="1102" spans="1:1" x14ac:dyDescent="0.2">
      <c r="A1102" t="s">
        <v>9338</v>
      </c>
    </row>
    <row r="1103" spans="1:1" x14ac:dyDescent="0.2">
      <c r="A1103" t="s">
        <v>9339</v>
      </c>
    </row>
    <row r="1105" spans="1:1" x14ac:dyDescent="0.2">
      <c r="A1105" t="s">
        <v>9340</v>
      </c>
    </row>
    <row r="1106" spans="1:1" x14ac:dyDescent="0.2">
      <c r="A1106" t="s">
        <v>9341</v>
      </c>
    </row>
    <row r="1108" spans="1:1" x14ac:dyDescent="0.2">
      <c r="A1108" t="s">
        <v>9342</v>
      </c>
    </row>
    <row r="1109" spans="1:1" x14ac:dyDescent="0.2">
      <c r="A1109" t="s">
        <v>9343</v>
      </c>
    </row>
    <row r="1111" spans="1:1" x14ac:dyDescent="0.2">
      <c r="A1111" t="s">
        <v>9344</v>
      </c>
    </row>
    <row r="1112" spans="1:1" x14ac:dyDescent="0.2">
      <c r="A1112" t="s">
        <v>9345</v>
      </c>
    </row>
    <row r="1114" spans="1:1" x14ac:dyDescent="0.2">
      <c r="A1114" t="s">
        <v>9346</v>
      </c>
    </row>
    <row r="1115" spans="1:1" x14ac:dyDescent="0.2">
      <c r="A1115" t="s">
        <v>9347</v>
      </c>
    </row>
    <row r="1117" spans="1:1" x14ac:dyDescent="0.2">
      <c r="A1117" t="s">
        <v>9348</v>
      </c>
    </row>
    <row r="1118" spans="1:1" x14ac:dyDescent="0.2">
      <c r="A1118" t="s">
        <v>9349</v>
      </c>
    </row>
    <row r="1120" spans="1:1" x14ac:dyDescent="0.2">
      <c r="A1120" t="s">
        <v>9350</v>
      </c>
    </row>
    <row r="1121" spans="1:1" x14ac:dyDescent="0.2">
      <c r="A1121" t="s">
        <v>9351</v>
      </c>
    </row>
    <row r="1123" spans="1:1" x14ac:dyDescent="0.2">
      <c r="A1123" t="s">
        <v>9352</v>
      </c>
    </row>
    <row r="1124" spans="1:1" x14ac:dyDescent="0.2">
      <c r="A1124" t="s">
        <v>9353</v>
      </c>
    </row>
    <row r="1126" spans="1:1" x14ac:dyDescent="0.2">
      <c r="A1126" t="s">
        <v>9354</v>
      </c>
    </row>
    <row r="1127" spans="1:1" x14ac:dyDescent="0.2">
      <c r="A1127" t="s">
        <v>9355</v>
      </c>
    </row>
    <row r="1129" spans="1:1" x14ac:dyDescent="0.2">
      <c r="A1129" t="s">
        <v>9356</v>
      </c>
    </row>
    <row r="1130" spans="1:1" x14ac:dyDescent="0.2">
      <c r="A1130" t="s">
        <v>9357</v>
      </c>
    </row>
    <row r="1132" spans="1:1" x14ac:dyDescent="0.2">
      <c r="A1132" t="s">
        <v>9358</v>
      </c>
    </row>
    <row r="1133" spans="1:1" x14ac:dyDescent="0.2">
      <c r="A1133" t="s">
        <v>9359</v>
      </c>
    </row>
    <row r="1135" spans="1:1" x14ac:dyDescent="0.2">
      <c r="A1135" t="s">
        <v>9360</v>
      </c>
    </row>
    <row r="1136" spans="1:1" x14ac:dyDescent="0.2">
      <c r="A1136" t="s">
        <v>9361</v>
      </c>
    </row>
    <row r="1138" spans="1:1" x14ac:dyDescent="0.2">
      <c r="A1138" t="s">
        <v>9362</v>
      </c>
    </row>
    <row r="1139" spans="1:1" x14ac:dyDescent="0.2">
      <c r="A1139" t="s">
        <v>9363</v>
      </c>
    </row>
    <row r="1141" spans="1:1" x14ac:dyDescent="0.2">
      <c r="A1141" t="s">
        <v>9364</v>
      </c>
    </row>
    <row r="1142" spans="1:1" x14ac:dyDescent="0.2">
      <c r="A1142" t="s">
        <v>9365</v>
      </c>
    </row>
    <row r="1144" spans="1:1" x14ac:dyDescent="0.2">
      <c r="A1144" t="s">
        <v>9366</v>
      </c>
    </row>
    <row r="1145" spans="1:1" x14ac:dyDescent="0.2">
      <c r="A1145" t="s">
        <v>9367</v>
      </c>
    </row>
    <row r="1147" spans="1:1" x14ac:dyDescent="0.2">
      <c r="A1147" t="s">
        <v>9368</v>
      </c>
    </row>
    <row r="1148" spans="1:1" x14ac:dyDescent="0.2">
      <c r="A1148" t="s">
        <v>9369</v>
      </c>
    </row>
    <row r="1150" spans="1:1" x14ac:dyDescent="0.2">
      <c r="A1150" t="s">
        <v>9370</v>
      </c>
    </row>
    <row r="1151" spans="1:1" x14ac:dyDescent="0.2">
      <c r="A1151" t="s">
        <v>9371</v>
      </c>
    </row>
    <row r="1153" spans="1:1" x14ac:dyDescent="0.2">
      <c r="A1153" t="s">
        <v>9372</v>
      </c>
    </row>
    <row r="1154" spans="1:1" x14ac:dyDescent="0.2">
      <c r="A1154" t="s">
        <v>9373</v>
      </c>
    </row>
    <row r="1156" spans="1:1" x14ac:dyDescent="0.2">
      <c r="A1156" t="s">
        <v>9374</v>
      </c>
    </row>
    <row r="1157" spans="1:1" x14ac:dyDescent="0.2">
      <c r="A1157" t="s">
        <v>9375</v>
      </c>
    </row>
    <row r="1159" spans="1:1" x14ac:dyDescent="0.2">
      <c r="A1159" t="s">
        <v>9376</v>
      </c>
    </row>
    <row r="1160" spans="1:1" x14ac:dyDescent="0.2">
      <c r="A1160" t="s">
        <v>9377</v>
      </c>
    </row>
    <row r="1162" spans="1:1" x14ac:dyDescent="0.2">
      <c r="A1162" t="s">
        <v>9378</v>
      </c>
    </row>
    <row r="1163" spans="1:1" x14ac:dyDescent="0.2">
      <c r="A1163" t="s">
        <v>9379</v>
      </c>
    </row>
    <row r="1165" spans="1:1" x14ac:dyDescent="0.2">
      <c r="A1165" t="s">
        <v>9380</v>
      </c>
    </row>
    <row r="1166" spans="1:1" x14ac:dyDescent="0.2">
      <c r="A1166" t="s">
        <v>9381</v>
      </c>
    </row>
    <row r="1168" spans="1:1" x14ac:dyDescent="0.2">
      <c r="A1168" t="s">
        <v>9382</v>
      </c>
    </row>
    <row r="1169" spans="1:1" x14ac:dyDescent="0.2">
      <c r="A1169" t="s">
        <v>9383</v>
      </c>
    </row>
    <row r="1171" spans="1:1" x14ac:dyDescent="0.2">
      <c r="A1171" t="s">
        <v>9384</v>
      </c>
    </row>
    <row r="1172" spans="1:1" x14ac:dyDescent="0.2">
      <c r="A1172" t="s">
        <v>9385</v>
      </c>
    </row>
    <row r="1174" spans="1:1" x14ac:dyDescent="0.2">
      <c r="A1174" t="s">
        <v>9386</v>
      </c>
    </row>
    <row r="1175" spans="1:1" x14ac:dyDescent="0.2">
      <c r="A1175" t="s">
        <v>9387</v>
      </c>
    </row>
    <row r="1177" spans="1:1" x14ac:dyDescent="0.2">
      <c r="A1177" t="s">
        <v>9388</v>
      </c>
    </row>
    <row r="1178" spans="1:1" x14ac:dyDescent="0.2">
      <c r="A1178" t="s">
        <v>9389</v>
      </c>
    </row>
    <row r="1180" spans="1:1" x14ac:dyDescent="0.2">
      <c r="A1180" t="s">
        <v>9390</v>
      </c>
    </row>
    <row r="1181" spans="1:1" x14ac:dyDescent="0.2">
      <c r="A1181" t="s">
        <v>9391</v>
      </c>
    </row>
    <row r="1183" spans="1:1" x14ac:dyDescent="0.2">
      <c r="A1183" t="s">
        <v>9392</v>
      </c>
    </row>
    <row r="1184" spans="1:1" x14ac:dyDescent="0.2">
      <c r="A1184" t="s">
        <v>9393</v>
      </c>
    </row>
    <row r="1186" spans="1:1" x14ac:dyDescent="0.2">
      <c r="A1186" t="s">
        <v>9394</v>
      </c>
    </row>
    <row r="1187" spans="1:1" x14ac:dyDescent="0.2">
      <c r="A1187" t="s">
        <v>9395</v>
      </c>
    </row>
    <row r="1189" spans="1:1" x14ac:dyDescent="0.2">
      <c r="A1189" t="s">
        <v>9396</v>
      </c>
    </row>
    <row r="1190" spans="1:1" x14ac:dyDescent="0.2">
      <c r="A1190" t="s">
        <v>9397</v>
      </c>
    </row>
    <row r="1192" spans="1:1" x14ac:dyDescent="0.2">
      <c r="A1192" t="s">
        <v>9398</v>
      </c>
    </row>
    <row r="1193" spans="1:1" x14ac:dyDescent="0.2">
      <c r="A1193" t="s">
        <v>9399</v>
      </c>
    </row>
    <row r="1195" spans="1:1" x14ac:dyDescent="0.2">
      <c r="A1195" t="s">
        <v>9400</v>
      </c>
    </row>
    <row r="1196" spans="1:1" x14ac:dyDescent="0.2">
      <c r="A1196" t="s">
        <v>9401</v>
      </c>
    </row>
    <row r="1198" spans="1:1" x14ac:dyDescent="0.2">
      <c r="A1198" t="s">
        <v>9402</v>
      </c>
    </row>
    <row r="1199" spans="1:1" x14ac:dyDescent="0.2">
      <c r="A1199" t="s">
        <v>9403</v>
      </c>
    </row>
    <row r="1201" spans="1:1" x14ac:dyDescent="0.2">
      <c r="A1201" t="s">
        <v>9404</v>
      </c>
    </row>
    <row r="1202" spans="1:1" x14ac:dyDescent="0.2">
      <c r="A1202" t="s">
        <v>9405</v>
      </c>
    </row>
    <row r="1204" spans="1:1" x14ac:dyDescent="0.2">
      <c r="A1204" t="s">
        <v>9406</v>
      </c>
    </row>
    <row r="1205" spans="1:1" x14ac:dyDescent="0.2">
      <c r="A1205" t="s">
        <v>9407</v>
      </c>
    </row>
    <row r="1207" spans="1:1" x14ac:dyDescent="0.2">
      <c r="A1207" t="s">
        <v>9408</v>
      </c>
    </row>
    <row r="1208" spans="1:1" x14ac:dyDescent="0.2">
      <c r="A1208" t="s">
        <v>9409</v>
      </c>
    </row>
    <row r="1210" spans="1:1" x14ac:dyDescent="0.2">
      <c r="A1210" t="s">
        <v>9410</v>
      </c>
    </row>
    <row r="1211" spans="1:1" x14ac:dyDescent="0.2">
      <c r="A1211" t="s">
        <v>9411</v>
      </c>
    </row>
    <row r="1213" spans="1:1" x14ac:dyDescent="0.2">
      <c r="A1213" t="s">
        <v>9412</v>
      </c>
    </row>
    <row r="1214" spans="1:1" x14ac:dyDescent="0.2">
      <c r="A1214" t="s">
        <v>9413</v>
      </c>
    </row>
    <row r="1216" spans="1:1" x14ac:dyDescent="0.2">
      <c r="A1216" t="s">
        <v>9414</v>
      </c>
    </row>
    <row r="1217" spans="1:1" x14ac:dyDescent="0.2">
      <c r="A1217" t="s">
        <v>9415</v>
      </c>
    </row>
    <row r="1219" spans="1:1" x14ac:dyDescent="0.2">
      <c r="A1219" t="s">
        <v>9416</v>
      </c>
    </row>
    <row r="1220" spans="1:1" x14ac:dyDescent="0.2">
      <c r="A1220" t="s">
        <v>9417</v>
      </c>
    </row>
    <row r="1222" spans="1:1" x14ac:dyDescent="0.2">
      <c r="A1222" t="s">
        <v>9418</v>
      </c>
    </row>
    <row r="1223" spans="1:1" x14ac:dyDescent="0.2">
      <c r="A1223" t="s">
        <v>9419</v>
      </c>
    </row>
    <row r="1225" spans="1:1" x14ac:dyDescent="0.2">
      <c r="A1225" t="s">
        <v>9420</v>
      </c>
    </row>
    <row r="1226" spans="1:1" x14ac:dyDescent="0.2">
      <c r="A1226" t="s">
        <v>9421</v>
      </c>
    </row>
    <row r="1228" spans="1:1" x14ac:dyDescent="0.2">
      <c r="A1228" t="s">
        <v>9422</v>
      </c>
    </row>
    <row r="1229" spans="1:1" x14ac:dyDescent="0.2">
      <c r="A1229" t="s">
        <v>9423</v>
      </c>
    </row>
    <row r="1231" spans="1:1" x14ac:dyDescent="0.2">
      <c r="A1231" t="s">
        <v>9424</v>
      </c>
    </row>
    <row r="1232" spans="1:1" x14ac:dyDescent="0.2">
      <c r="A1232" t="s">
        <v>9425</v>
      </c>
    </row>
    <row r="1234" spans="1:1" x14ac:dyDescent="0.2">
      <c r="A1234" t="s">
        <v>9426</v>
      </c>
    </row>
    <row r="1235" spans="1:1" x14ac:dyDescent="0.2">
      <c r="A1235" t="s">
        <v>9427</v>
      </c>
    </row>
    <row r="1237" spans="1:1" x14ac:dyDescent="0.2">
      <c r="A1237" t="s">
        <v>9428</v>
      </c>
    </row>
    <row r="1238" spans="1:1" x14ac:dyDescent="0.2">
      <c r="A1238" t="s">
        <v>9429</v>
      </c>
    </row>
    <row r="1240" spans="1:1" x14ac:dyDescent="0.2">
      <c r="A1240" t="s">
        <v>9430</v>
      </c>
    </row>
    <row r="1241" spans="1:1" x14ac:dyDescent="0.2">
      <c r="A1241" t="s">
        <v>9431</v>
      </c>
    </row>
    <row r="1243" spans="1:1" x14ac:dyDescent="0.2">
      <c r="A1243" t="s">
        <v>9432</v>
      </c>
    </row>
    <row r="1244" spans="1:1" x14ac:dyDescent="0.2">
      <c r="A1244" t="s">
        <v>9433</v>
      </c>
    </row>
    <row r="1246" spans="1:1" x14ac:dyDescent="0.2">
      <c r="A1246" t="s">
        <v>9434</v>
      </c>
    </row>
    <row r="1247" spans="1:1" x14ac:dyDescent="0.2">
      <c r="A1247" t="s">
        <v>9435</v>
      </c>
    </row>
    <row r="1249" spans="1:1" x14ac:dyDescent="0.2">
      <c r="A1249" t="s">
        <v>9436</v>
      </c>
    </row>
    <row r="1250" spans="1:1" x14ac:dyDescent="0.2">
      <c r="A1250" t="s">
        <v>9437</v>
      </c>
    </row>
    <row r="1253" spans="1:1" x14ac:dyDescent="0.2">
      <c r="A1253" t="s">
        <v>9438</v>
      </c>
    </row>
    <row r="1255" spans="1:1" x14ac:dyDescent="0.2">
      <c r="A1255" t="s">
        <v>8064</v>
      </c>
    </row>
    <row r="1256" spans="1:1" x14ac:dyDescent="0.2">
      <c r="A1256" t="s">
        <v>305</v>
      </c>
    </row>
    <row r="1259" spans="1:1" x14ac:dyDescent="0.2">
      <c r="A1259" t="s">
        <v>8066</v>
      </c>
    </row>
    <row r="1260" spans="1:1" x14ac:dyDescent="0.2">
      <c r="A1260" t="s">
        <v>305</v>
      </c>
    </row>
    <row r="1263" spans="1:1" x14ac:dyDescent="0.2">
      <c r="A1263" t="s">
        <v>8074</v>
      </c>
    </row>
    <row r="1264" spans="1:1" x14ac:dyDescent="0.2">
      <c r="A1264" t="s">
        <v>305</v>
      </c>
    </row>
    <row r="1267" spans="1:1" x14ac:dyDescent="0.2">
      <c r="A1267" t="s">
        <v>8079</v>
      </c>
    </row>
    <row r="1268" spans="1:1" x14ac:dyDescent="0.2">
      <c r="A1268" t="s">
        <v>7987</v>
      </c>
    </row>
    <row r="1269" spans="1:1" x14ac:dyDescent="0.2">
      <c r="A1269" t="s">
        <v>7988</v>
      </c>
    </row>
    <row r="1270" spans="1:1" x14ac:dyDescent="0.2">
      <c r="A1270" t="s">
        <v>9439</v>
      </c>
    </row>
    <row r="1271" spans="1:1" x14ac:dyDescent="0.2">
      <c r="A1271" t="s">
        <v>9440</v>
      </c>
    </row>
    <row r="1272" spans="1:1" x14ac:dyDescent="0.2">
      <c r="A1272" t="s">
        <v>9441</v>
      </c>
    </row>
    <row r="1273" spans="1:1" x14ac:dyDescent="0.2">
      <c r="A1273" t="s">
        <v>8083</v>
      </c>
    </row>
    <row r="1275" spans="1:1" x14ac:dyDescent="0.2">
      <c r="A1275" t="s">
        <v>8085</v>
      </c>
    </row>
    <row r="1276" spans="1:1" x14ac:dyDescent="0.2">
      <c r="A1276" t="s">
        <v>7987</v>
      </c>
    </row>
    <row r="1277" spans="1:1" x14ac:dyDescent="0.2">
      <c r="A1277" t="s">
        <v>7988</v>
      </c>
    </row>
    <row r="1278" spans="1:1" x14ac:dyDescent="0.2">
      <c r="A1278" t="s">
        <v>9442</v>
      </c>
    </row>
    <row r="1279" spans="1:1" x14ac:dyDescent="0.2">
      <c r="A1279" t="s">
        <v>8089</v>
      </c>
    </row>
    <row r="1280" spans="1:1" x14ac:dyDescent="0.2">
      <c r="A1280" t="s">
        <v>9443</v>
      </c>
    </row>
    <row r="1282" spans="1:1" x14ac:dyDescent="0.2">
      <c r="A1282" t="s">
        <v>8090</v>
      </c>
    </row>
    <row r="1283" spans="1:1" x14ac:dyDescent="0.2">
      <c r="A1283" t="s">
        <v>7987</v>
      </c>
    </row>
    <row r="1284" spans="1:1" x14ac:dyDescent="0.2">
      <c r="A1284" t="s">
        <v>7988</v>
      </c>
    </row>
    <row r="1285" spans="1:1" x14ac:dyDescent="0.2">
      <c r="A1285" t="s">
        <v>9444</v>
      </c>
    </row>
    <row r="1286" spans="1:1" x14ac:dyDescent="0.2">
      <c r="A1286" t="s">
        <v>9445</v>
      </c>
    </row>
    <row r="1287" spans="1:1" x14ac:dyDescent="0.2">
      <c r="A1287" t="s">
        <v>9446</v>
      </c>
    </row>
    <row r="1288" spans="1:1" x14ac:dyDescent="0.2">
      <c r="A1288" t="s">
        <v>9447</v>
      </c>
    </row>
    <row r="1289" spans="1:1" x14ac:dyDescent="0.2">
      <c r="A1289" t="s">
        <v>9448</v>
      </c>
    </row>
    <row r="1291" spans="1:1" x14ac:dyDescent="0.2">
      <c r="A1291" t="s">
        <v>8091</v>
      </c>
    </row>
    <row r="1292" spans="1:1" x14ac:dyDescent="0.2">
      <c r="A1292" t="s">
        <v>7987</v>
      </c>
    </row>
    <row r="1293" spans="1:1" x14ac:dyDescent="0.2">
      <c r="A1293" t="s">
        <v>7988</v>
      </c>
    </row>
    <row r="1294" spans="1:1" x14ac:dyDescent="0.2">
      <c r="A1294" t="s">
        <v>9449</v>
      </c>
    </row>
    <row r="1296" spans="1:1" x14ac:dyDescent="0.2">
      <c r="A1296" t="s">
        <v>8094</v>
      </c>
    </row>
    <row r="1297" spans="1:1" x14ac:dyDescent="0.2">
      <c r="A1297" t="s">
        <v>305</v>
      </c>
    </row>
    <row r="1300" spans="1:1" x14ac:dyDescent="0.2">
      <c r="A1300" t="s">
        <v>8098</v>
      </c>
    </row>
    <row r="1301" spans="1:1" x14ac:dyDescent="0.2">
      <c r="A1301" t="s">
        <v>7987</v>
      </c>
    </row>
    <row r="1302" spans="1:1" x14ac:dyDescent="0.2">
      <c r="A1302" t="s">
        <v>7988</v>
      </c>
    </row>
    <row r="1303" spans="1:1" x14ac:dyDescent="0.2">
      <c r="A1303" t="s">
        <v>9450</v>
      </c>
    </row>
    <row r="1304" spans="1:1" x14ac:dyDescent="0.2">
      <c r="A1304" t="s">
        <v>9451</v>
      </c>
    </row>
    <row r="1305" spans="1:1" x14ac:dyDescent="0.2">
      <c r="A1305" t="s">
        <v>9452</v>
      </c>
    </row>
    <row r="1307" spans="1:1" x14ac:dyDescent="0.2">
      <c r="A1307" t="s">
        <v>8103</v>
      </c>
    </row>
    <row r="1308" spans="1:1" x14ac:dyDescent="0.2">
      <c r="A1308" t="s">
        <v>305</v>
      </c>
    </row>
    <row r="1311" spans="1:1" x14ac:dyDescent="0.2">
      <c r="A1311" t="s">
        <v>8106</v>
      </c>
    </row>
    <row r="1312" spans="1:1" x14ac:dyDescent="0.2">
      <c r="A1312" t="s">
        <v>7987</v>
      </c>
    </row>
    <row r="1313" spans="1:1" x14ac:dyDescent="0.2">
      <c r="A1313" t="s">
        <v>7988</v>
      </c>
    </row>
    <row r="1314" spans="1:1" x14ac:dyDescent="0.2">
      <c r="A1314" t="s">
        <v>9453</v>
      </c>
    </row>
    <row r="1315" spans="1:1" x14ac:dyDescent="0.2">
      <c r="A1315" t="s">
        <v>9454</v>
      </c>
    </row>
    <row r="1316" spans="1:1" x14ac:dyDescent="0.2">
      <c r="A1316" t="s">
        <v>9455</v>
      </c>
    </row>
    <row r="1317" spans="1:1" x14ac:dyDescent="0.2">
      <c r="A1317" t="s">
        <v>9456</v>
      </c>
    </row>
    <row r="1319" spans="1:1" x14ac:dyDescent="0.2">
      <c r="A1319" t="s">
        <v>8066</v>
      </c>
    </row>
    <row r="1320" spans="1:1" x14ac:dyDescent="0.2">
      <c r="A1320" t="s">
        <v>305</v>
      </c>
    </row>
    <row r="1323" spans="1:1" x14ac:dyDescent="0.2">
      <c r="A1323" t="s">
        <v>8107</v>
      </c>
    </row>
    <row r="1324" spans="1:1" x14ac:dyDescent="0.2">
      <c r="A1324" t="s">
        <v>305</v>
      </c>
    </row>
    <row r="1327" spans="1:1" x14ac:dyDescent="0.2">
      <c r="A1327" t="s">
        <v>8108</v>
      </c>
    </row>
    <row r="1328" spans="1:1" x14ac:dyDescent="0.2">
      <c r="A1328" t="s">
        <v>305</v>
      </c>
    </row>
    <row r="1331" spans="1:1" x14ac:dyDescent="0.2">
      <c r="A1331" t="s">
        <v>8109</v>
      </c>
    </row>
    <row r="1332" spans="1:1" x14ac:dyDescent="0.2">
      <c r="A1332" t="s">
        <v>7987</v>
      </c>
    </row>
    <row r="1333" spans="1:1" x14ac:dyDescent="0.2">
      <c r="A1333" t="s">
        <v>7988</v>
      </c>
    </row>
    <row r="1334" spans="1:1" x14ac:dyDescent="0.2">
      <c r="A1334" t="s">
        <v>9444</v>
      </c>
    </row>
    <row r="1335" spans="1:1" x14ac:dyDescent="0.2">
      <c r="A1335" t="s">
        <v>9445</v>
      </c>
    </row>
    <row r="1336" spans="1:1" x14ac:dyDescent="0.2">
      <c r="A1336" t="s">
        <v>9446</v>
      </c>
    </row>
    <row r="1337" spans="1:1" x14ac:dyDescent="0.2">
      <c r="A1337" t="s">
        <v>9447</v>
      </c>
    </row>
    <row r="1338" spans="1:1" x14ac:dyDescent="0.2">
      <c r="A1338" t="s">
        <v>9448</v>
      </c>
    </row>
    <row r="1340" spans="1:1" x14ac:dyDescent="0.2">
      <c r="A1340" t="s">
        <v>8110</v>
      </c>
    </row>
    <row r="1341" spans="1:1" x14ac:dyDescent="0.2">
      <c r="A1341" t="s">
        <v>7987</v>
      </c>
    </row>
    <row r="1342" spans="1:1" x14ac:dyDescent="0.2">
      <c r="A1342" t="s">
        <v>7988</v>
      </c>
    </row>
    <row r="1343" spans="1:1" x14ac:dyDescent="0.2">
      <c r="A1343" t="s">
        <v>9457</v>
      </c>
    </row>
    <row r="1345" spans="1:1" x14ac:dyDescent="0.2">
      <c r="A1345" t="s">
        <v>8112</v>
      </c>
    </row>
    <row r="1346" spans="1:1" x14ac:dyDescent="0.2">
      <c r="A1346" t="s">
        <v>7987</v>
      </c>
    </row>
    <row r="1347" spans="1:1" x14ac:dyDescent="0.2">
      <c r="A1347" t="s">
        <v>7988</v>
      </c>
    </row>
    <row r="1348" spans="1:1" x14ac:dyDescent="0.2">
      <c r="A1348" t="s">
        <v>9458</v>
      </c>
    </row>
    <row r="1349" spans="1:1" x14ac:dyDescent="0.2">
      <c r="A1349" t="s">
        <v>9459</v>
      </c>
    </row>
    <row r="1350" spans="1:1" x14ac:dyDescent="0.2">
      <c r="A1350" t="s">
        <v>9460</v>
      </c>
    </row>
    <row r="1351" spans="1:1" x14ac:dyDescent="0.2">
      <c r="A1351" t="s">
        <v>9461</v>
      </c>
    </row>
    <row r="1352" spans="1:1" x14ac:dyDescent="0.2">
      <c r="A1352" t="s">
        <v>9462</v>
      </c>
    </row>
    <row r="1353" spans="1:1" x14ac:dyDescent="0.2">
      <c r="A1353" t="s">
        <v>9463</v>
      </c>
    </row>
    <row r="1354" spans="1:1" x14ac:dyDescent="0.2">
      <c r="A1354" t="s">
        <v>8134</v>
      </c>
    </row>
    <row r="1356" spans="1:1" x14ac:dyDescent="0.2">
      <c r="A1356" t="s">
        <v>9464</v>
      </c>
    </row>
    <row r="1357" spans="1:1" x14ac:dyDescent="0.2">
      <c r="A1357" t="s">
        <v>9465</v>
      </c>
    </row>
    <row r="1358" spans="1:1" x14ac:dyDescent="0.2">
      <c r="A1358" t="s">
        <v>9466</v>
      </c>
    </row>
    <row r="1360" spans="1:1" x14ac:dyDescent="0.2">
      <c r="A1360" t="s">
        <v>8153</v>
      </c>
    </row>
    <row r="1362" spans="1:1" x14ac:dyDescent="0.2">
      <c r="A1362" t="s">
        <v>320</v>
      </c>
    </row>
    <row r="1363" spans="1:1" x14ac:dyDescent="0.2">
      <c r="A1363" t="s">
        <v>321</v>
      </c>
    </row>
    <row r="1364" spans="1:1" x14ac:dyDescent="0.2">
      <c r="A1364" t="s">
        <v>322</v>
      </c>
    </row>
    <row r="1365" spans="1:1" x14ac:dyDescent="0.2">
      <c r="A1365" t="s">
        <v>9467</v>
      </c>
    </row>
    <row r="1366" spans="1:1" x14ac:dyDescent="0.2">
      <c r="A1366" t="s">
        <v>9468</v>
      </c>
    </row>
    <row r="1367" spans="1:1" x14ac:dyDescent="0.2">
      <c r="A1367" t="s">
        <v>9469</v>
      </c>
    </row>
    <row r="1368" spans="1:1" x14ac:dyDescent="0.2">
      <c r="A1368" t="s">
        <v>9470</v>
      </c>
    </row>
    <row r="1369" spans="1:1" x14ac:dyDescent="0.2">
      <c r="A1369" t="s">
        <v>9471</v>
      </c>
    </row>
    <row r="1370" spans="1:1" x14ac:dyDescent="0.2">
      <c r="A1370" t="s">
        <v>9472</v>
      </c>
    </row>
    <row r="1371" spans="1:1" x14ac:dyDescent="0.2">
      <c r="A1371" t="s">
        <v>9473</v>
      </c>
    </row>
    <row r="1372" spans="1:1" x14ac:dyDescent="0.2">
      <c r="A1372" t="s">
        <v>9474</v>
      </c>
    </row>
    <row r="1373" spans="1:1" x14ac:dyDescent="0.2">
      <c r="A1373" t="s">
        <v>8134</v>
      </c>
    </row>
    <row r="1375" spans="1:1" x14ac:dyDescent="0.2">
      <c r="A1375" t="s">
        <v>9475</v>
      </c>
    </row>
    <row r="1376" spans="1:1" x14ac:dyDescent="0.2">
      <c r="A1376" t="s">
        <v>9476</v>
      </c>
    </row>
    <row r="1377" spans="1:1" x14ac:dyDescent="0.2">
      <c r="A1377" t="s">
        <v>9477</v>
      </c>
    </row>
    <row r="1378" spans="1:1" x14ac:dyDescent="0.2">
      <c r="A1378" t="s">
        <v>9478</v>
      </c>
    </row>
    <row r="1379" spans="1:1" x14ac:dyDescent="0.2">
      <c r="A1379" t="s">
        <v>9479</v>
      </c>
    </row>
    <row r="1380" spans="1:1" x14ac:dyDescent="0.2">
      <c r="A1380" t="s">
        <v>9480</v>
      </c>
    </row>
    <row r="1381" spans="1:1" x14ac:dyDescent="0.2">
      <c r="A1381" t="s">
        <v>9481</v>
      </c>
    </row>
    <row r="1382" spans="1:1" x14ac:dyDescent="0.2">
      <c r="A1382" t="s">
        <v>9482</v>
      </c>
    </row>
    <row r="1383" spans="1:1" x14ac:dyDescent="0.2">
      <c r="A1383" t="s">
        <v>9483</v>
      </c>
    </row>
    <row r="1384" spans="1:1" x14ac:dyDescent="0.2">
      <c r="A1384" t="s">
        <v>9484</v>
      </c>
    </row>
    <row r="1385" spans="1:1" x14ac:dyDescent="0.2">
      <c r="A1385" t="s">
        <v>9485</v>
      </c>
    </row>
    <row r="1386" spans="1:1" x14ac:dyDescent="0.2">
      <c r="A1386" t="s">
        <v>9486</v>
      </c>
    </row>
    <row r="1387" spans="1:1" x14ac:dyDescent="0.2">
      <c r="A1387" t="s">
        <v>9487</v>
      </c>
    </row>
    <row r="1388" spans="1:1" x14ac:dyDescent="0.2">
      <c r="A1388" t="s">
        <v>9488</v>
      </c>
    </row>
    <row r="1389" spans="1:1" x14ac:dyDescent="0.2">
      <c r="A1389" t="s">
        <v>9489</v>
      </c>
    </row>
    <row r="1390" spans="1:1" x14ac:dyDescent="0.2">
      <c r="A1390" t="s">
        <v>9490</v>
      </c>
    </row>
    <row r="1391" spans="1:1" x14ac:dyDescent="0.2">
      <c r="A1391" t="s">
        <v>9491</v>
      </c>
    </row>
    <row r="1392" spans="1:1" x14ac:dyDescent="0.2">
      <c r="A1392" t="s">
        <v>9492</v>
      </c>
    </row>
    <row r="1393" spans="1:1" x14ac:dyDescent="0.2">
      <c r="A1393" t="s">
        <v>9493</v>
      </c>
    </row>
    <row r="1394" spans="1:1" x14ac:dyDescent="0.2">
      <c r="A1394" t="s">
        <v>9494</v>
      </c>
    </row>
    <row r="1395" spans="1:1" x14ac:dyDescent="0.2">
      <c r="A1395" t="s">
        <v>9495</v>
      </c>
    </row>
    <row r="1396" spans="1:1" x14ac:dyDescent="0.2">
      <c r="A1396" t="s">
        <v>8134</v>
      </c>
    </row>
    <row r="1398" spans="1:1" x14ac:dyDescent="0.2">
      <c r="A1398" t="s">
        <v>8127</v>
      </c>
    </row>
    <row r="1399" spans="1:1" x14ac:dyDescent="0.2">
      <c r="A1399" t="s">
        <v>9496</v>
      </c>
    </row>
    <row r="1400" spans="1:1" x14ac:dyDescent="0.2">
      <c r="A1400" t="s">
        <v>9497</v>
      </c>
    </row>
    <row r="1401" spans="1:1" x14ac:dyDescent="0.2">
      <c r="A1401" t="s">
        <v>8133</v>
      </c>
    </row>
    <row r="1402" spans="1:1" x14ac:dyDescent="0.2">
      <c r="A1402" t="s">
        <v>8134</v>
      </c>
    </row>
    <row r="1404" spans="1:1" x14ac:dyDescent="0.2">
      <c r="A1404" t="s">
        <v>9498</v>
      </c>
    </row>
    <row r="1405" spans="1:1" x14ac:dyDescent="0.2">
      <c r="A1405" t="s">
        <v>9499</v>
      </c>
    </row>
    <row r="1406" spans="1:1" x14ac:dyDescent="0.2">
      <c r="A1406" t="s">
        <v>9500</v>
      </c>
    </row>
    <row r="1407" spans="1:1" x14ac:dyDescent="0.2">
      <c r="A1407" t="s">
        <v>9501</v>
      </c>
    </row>
    <row r="1408" spans="1:1" x14ac:dyDescent="0.2">
      <c r="A1408" t="s">
        <v>9502</v>
      </c>
    </row>
    <row r="1409" spans="1:1" x14ac:dyDescent="0.2">
      <c r="A1409" t="s">
        <v>9503</v>
      </c>
    </row>
    <row r="1410" spans="1:1" x14ac:dyDescent="0.2">
      <c r="A1410" t="s">
        <v>8134</v>
      </c>
    </row>
    <row r="1412" spans="1:1" x14ac:dyDescent="0.2">
      <c r="A1412" t="s">
        <v>9504</v>
      </c>
    </row>
    <row r="1413" spans="1:1" x14ac:dyDescent="0.2">
      <c r="A1413" t="s">
        <v>9505</v>
      </c>
    </row>
    <row r="1415" spans="1:1" x14ac:dyDescent="0.2">
      <c r="A1415" t="s">
        <v>9506</v>
      </c>
    </row>
    <row r="1417" spans="1:1" x14ac:dyDescent="0.2">
      <c r="A1417" t="s">
        <v>8143</v>
      </c>
    </row>
    <row r="1418" spans="1:1" x14ac:dyDescent="0.2">
      <c r="A1418" t="s">
        <v>7987</v>
      </c>
    </row>
    <row r="1419" spans="1:1" x14ac:dyDescent="0.2">
      <c r="A1419" t="s">
        <v>7988</v>
      </c>
    </row>
    <row r="1420" spans="1:1" x14ac:dyDescent="0.2">
      <c r="A1420" t="s">
        <v>9507</v>
      </c>
    </row>
    <row r="1421" spans="1:1" x14ac:dyDescent="0.2">
      <c r="A1421" t="s">
        <v>9508</v>
      </c>
    </row>
    <row r="1422" spans="1:1" x14ac:dyDescent="0.2">
      <c r="A1422" t="s">
        <v>9509</v>
      </c>
    </row>
    <row r="1423" spans="1:1" x14ac:dyDescent="0.2">
      <c r="A1423" t="s">
        <v>9510</v>
      </c>
    </row>
    <row r="1424" spans="1:1" x14ac:dyDescent="0.2">
      <c r="A1424" t="s">
        <v>9511</v>
      </c>
    </row>
    <row r="1425" spans="1:1" x14ac:dyDescent="0.2">
      <c r="A1425" t="s">
        <v>9512</v>
      </c>
    </row>
    <row r="1426" spans="1:1" x14ac:dyDescent="0.2">
      <c r="A1426" t="s">
        <v>9513</v>
      </c>
    </row>
    <row r="1427" spans="1:1" x14ac:dyDescent="0.2">
      <c r="A1427" t="s">
        <v>9514</v>
      </c>
    </row>
    <row r="1428" spans="1:1" x14ac:dyDescent="0.2">
      <c r="A1428" t="s">
        <v>9515</v>
      </c>
    </row>
    <row r="1429" spans="1:1" x14ac:dyDescent="0.2">
      <c r="A1429" t="s">
        <v>8149</v>
      </c>
    </row>
    <row r="1430" spans="1:1" x14ac:dyDescent="0.2">
      <c r="A1430" t="s">
        <v>8134</v>
      </c>
    </row>
    <row r="1432" spans="1:1" x14ac:dyDescent="0.2">
      <c r="A1432" t="s">
        <v>9516</v>
      </c>
    </row>
    <row r="1433" spans="1:1" x14ac:dyDescent="0.2">
      <c r="A1433" t="s">
        <v>9517</v>
      </c>
    </row>
    <row r="1434" spans="1:1" x14ac:dyDescent="0.2">
      <c r="A1434" t="s">
        <v>8134</v>
      </c>
    </row>
    <row r="1436" spans="1:1" x14ac:dyDescent="0.2">
      <c r="A1436" t="s">
        <v>9518</v>
      </c>
    </row>
    <row r="1437" spans="1:1" x14ac:dyDescent="0.2">
      <c r="A1437" t="s">
        <v>9519</v>
      </c>
    </row>
    <row r="1439" spans="1:1" x14ac:dyDescent="0.2">
      <c r="A1439" t="s">
        <v>9520</v>
      </c>
    </row>
    <row r="1441" spans="1:1" x14ac:dyDescent="0.2">
      <c r="A1441" t="s">
        <v>8154</v>
      </c>
    </row>
    <row r="1442" spans="1:1" x14ac:dyDescent="0.2">
      <c r="A1442" t="s">
        <v>7987</v>
      </c>
    </row>
    <row r="1443" spans="1:1" x14ac:dyDescent="0.2">
      <c r="A1443" t="s">
        <v>7988</v>
      </c>
    </row>
    <row r="1444" spans="1:1" x14ac:dyDescent="0.2">
      <c r="A1444" t="s">
        <v>9521</v>
      </c>
    </row>
    <row r="1445" spans="1:1" x14ac:dyDescent="0.2">
      <c r="A1445" t="s">
        <v>8134</v>
      </c>
    </row>
    <row r="1447" spans="1:1" x14ac:dyDescent="0.2">
      <c r="A1447" t="s">
        <v>9522</v>
      </c>
    </row>
    <row r="1448" spans="1:1" x14ac:dyDescent="0.2">
      <c r="A1448" t="s">
        <v>9523</v>
      </c>
    </row>
    <row r="1449" spans="1:1" x14ac:dyDescent="0.2">
      <c r="A1449" t="s">
        <v>9524</v>
      </c>
    </row>
    <row r="1450" spans="1:1" x14ac:dyDescent="0.2">
      <c r="A1450" t="s">
        <v>9525</v>
      </c>
    </row>
    <row r="1451" spans="1:1" x14ac:dyDescent="0.2">
      <c r="A1451" t="s">
        <v>9526</v>
      </c>
    </row>
    <row r="1452" spans="1:1" x14ac:dyDescent="0.2">
      <c r="A1452" t="s">
        <v>9527</v>
      </c>
    </row>
    <row r="1454" spans="1:1" x14ac:dyDescent="0.2">
      <c r="A1454" t="s">
        <v>5546</v>
      </c>
    </row>
    <row r="1456" spans="1:1" x14ac:dyDescent="0.2">
      <c r="A1456" t="s">
        <v>8143</v>
      </c>
    </row>
    <row r="1457" spans="1:1" x14ac:dyDescent="0.2">
      <c r="A1457" t="s">
        <v>7987</v>
      </c>
    </row>
    <row r="1458" spans="1:1" x14ac:dyDescent="0.2">
      <c r="A1458" t="s">
        <v>7988</v>
      </c>
    </row>
    <row r="1459" spans="1:1" x14ac:dyDescent="0.2">
      <c r="A1459" t="s">
        <v>9528</v>
      </c>
    </row>
    <row r="1460" spans="1:1" x14ac:dyDescent="0.2">
      <c r="A1460" t="s">
        <v>9529</v>
      </c>
    </row>
    <row r="1461" spans="1:1" x14ac:dyDescent="0.2">
      <c r="A1461" t="s">
        <v>9530</v>
      </c>
    </row>
    <row r="1462" spans="1:1" x14ac:dyDescent="0.2">
      <c r="A1462" t="s">
        <v>9531</v>
      </c>
    </row>
    <row r="1463" spans="1:1" x14ac:dyDescent="0.2">
      <c r="A1463" t="s">
        <v>9532</v>
      </c>
    </row>
    <row r="1464" spans="1:1" x14ac:dyDescent="0.2">
      <c r="A1464" t="s">
        <v>8150</v>
      </c>
    </row>
    <row r="1465" spans="1:1" x14ac:dyDescent="0.2">
      <c r="A1465" t="s">
        <v>9518</v>
      </c>
    </row>
    <row r="1466" spans="1:1" x14ac:dyDescent="0.2">
      <c r="A1466" t="s">
        <v>9533</v>
      </c>
    </row>
    <row r="1467" spans="1:1" x14ac:dyDescent="0.2">
      <c r="A1467" t="s">
        <v>9534</v>
      </c>
    </row>
    <row r="1468" spans="1:1" x14ac:dyDescent="0.2">
      <c r="A1468" t="s">
        <v>8134</v>
      </c>
    </row>
    <row r="1471" spans="1:1" x14ac:dyDescent="0.2">
      <c r="A1471" t="s">
        <v>8153</v>
      </c>
    </row>
    <row r="1473" spans="1:1" x14ac:dyDescent="0.2">
      <c r="A1473" t="s">
        <v>8155</v>
      </c>
    </row>
    <row r="1474" spans="1:1" x14ac:dyDescent="0.2">
      <c r="A1474" t="s">
        <v>7987</v>
      </c>
    </row>
    <row r="1475" spans="1:1" x14ac:dyDescent="0.2">
      <c r="A1475" t="s">
        <v>7988</v>
      </c>
    </row>
    <row r="1476" spans="1:1" x14ac:dyDescent="0.2">
      <c r="A1476" t="s">
        <v>9535</v>
      </c>
    </row>
    <row r="1477" spans="1:1" x14ac:dyDescent="0.2">
      <c r="A1477" t="s">
        <v>9536</v>
      </c>
    </row>
    <row r="1479" spans="1:1" x14ac:dyDescent="0.2">
      <c r="A1479" t="s">
        <v>8156</v>
      </c>
    </row>
    <row r="1480" spans="1:1" x14ac:dyDescent="0.2">
      <c r="A1480" t="s">
        <v>321</v>
      </c>
    </row>
    <row r="1481" spans="1:1" x14ac:dyDescent="0.2">
      <c r="A1481" t="s">
        <v>322</v>
      </c>
    </row>
    <row r="1482" spans="1:1" x14ac:dyDescent="0.2">
      <c r="A1482" t="s">
        <v>9537</v>
      </c>
    </row>
    <row r="1483" spans="1:1" x14ac:dyDescent="0.2">
      <c r="A1483" t="s">
        <v>9538</v>
      </c>
    </row>
    <row r="1484" spans="1:1" x14ac:dyDescent="0.2">
      <c r="A1484" t="s">
        <v>9539</v>
      </c>
    </row>
    <row r="1485" spans="1:1" x14ac:dyDescent="0.2">
      <c r="A1485" t="s">
        <v>9540</v>
      </c>
    </row>
    <row r="1487" spans="1:1" x14ac:dyDescent="0.2">
      <c r="A1487" t="s">
        <v>8157</v>
      </c>
    </row>
    <row r="1488" spans="1:1" x14ac:dyDescent="0.2">
      <c r="A1488" t="s">
        <v>321</v>
      </c>
    </row>
    <row r="1489" spans="1:1" x14ac:dyDescent="0.2">
      <c r="A1489" t="s">
        <v>322</v>
      </c>
    </row>
    <row r="1490" spans="1:1" x14ac:dyDescent="0.2">
      <c r="A1490" t="s">
        <v>9541</v>
      </c>
    </row>
    <row r="1491" spans="1:1" x14ac:dyDescent="0.2">
      <c r="A1491" t="s">
        <v>5602</v>
      </c>
    </row>
    <row r="1492" spans="1:1" x14ac:dyDescent="0.2">
      <c r="A1492" t="s">
        <v>9542</v>
      </c>
    </row>
    <row r="1494" spans="1:1" x14ac:dyDescent="0.2">
      <c r="A1494" t="s">
        <v>8158</v>
      </c>
    </row>
    <row r="1495" spans="1:1" x14ac:dyDescent="0.2">
      <c r="A1495" t="s">
        <v>7987</v>
      </c>
    </row>
    <row r="1496" spans="1:1" x14ac:dyDescent="0.2">
      <c r="A1496" t="s">
        <v>7988</v>
      </c>
    </row>
    <row r="1497" spans="1:1" x14ac:dyDescent="0.2">
      <c r="A1497" t="s">
        <v>9543</v>
      </c>
    </row>
    <row r="1498" spans="1:1" x14ac:dyDescent="0.2">
      <c r="A1498" t="s">
        <v>9544</v>
      </c>
    </row>
    <row r="1499" spans="1:1" x14ac:dyDescent="0.2">
      <c r="A1499" t="s">
        <v>9545</v>
      </c>
    </row>
    <row r="1500" spans="1:1" x14ac:dyDescent="0.2">
      <c r="A1500" t="s">
        <v>9546</v>
      </c>
    </row>
    <row r="1501" spans="1:1" x14ac:dyDescent="0.2">
      <c r="A1501" t="s">
        <v>9547</v>
      </c>
    </row>
    <row r="1502" spans="1:1" x14ac:dyDescent="0.2">
      <c r="A1502" t="s">
        <v>9548</v>
      </c>
    </row>
    <row r="1504" spans="1:1" x14ac:dyDescent="0.2">
      <c r="A1504" t="s">
        <v>8073</v>
      </c>
    </row>
    <row r="1506" spans="1:1" x14ac:dyDescent="0.2">
      <c r="A1506" t="s">
        <v>8159</v>
      </c>
    </row>
    <row r="1507" spans="1:1" x14ac:dyDescent="0.2">
      <c r="A1507" t="s">
        <v>7987</v>
      </c>
    </row>
    <row r="1508" spans="1:1" x14ac:dyDescent="0.2">
      <c r="A1508" t="s">
        <v>7988</v>
      </c>
    </row>
    <row r="1509" spans="1:1" x14ac:dyDescent="0.2">
      <c r="A1509" t="s">
        <v>9549</v>
      </c>
    </row>
    <row r="1510" spans="1:1" x14ac:dyDescent="0.2">
      <c r="A1510" t="s">
        <v>9550</v>
      </c>
    </row>
    <row r="1512" spans="1:1" x14ac:dyDescent="0.2">
      <c r="A1512" t="s">
        <v>8160</v>
      </c>
    </row>
    <row r="1513" spans="1:1" x14ac:dyDescent="0.2">
      <c r="A1513" t="s">
        <v>305</v>
      </c>
    </row>
    <row r="1516" spans="1:1" x14ac:dyDescent="0.2">
      <c r="A1516" t="s">
        <v>8162</v>
      </c>
    </row>
    <row r="1517" spans="1:1" x14ac:dyDescent="0.2">
      <c r="A1517" t="s">
        <v>305</v>
      </c>
    </row>
    <row r="1520" spans="1:1" x14ac:dyDescent="0.2">
      <c r="A1520" t="s">
        <v>8165</v>
      </c>
    </row>
    <row r="1521" spans="1:1" x14ac:dyDescent="0.2">
      <c r="A1521" t="s">
        <v>305</v>
      </c>
    </row>
    <row r="1524" spans="1:1" x14ac:dyDescent="0.2">
      <c r="A1524" t="s">
        <v>8168</v>
      </c>
    </row>
    <row r="1525" spans="1:1" x14ac:dyDescent="0.2">
      <c r="A1525" t="s">
        <v>305</v>
      </c>
    </row>
    <row r="1528" spans="1:1" x14ac:dyDescent="0.2">
      <c r="A1528" t="s">
        <v>8173</v>
      </c>
    </row>
    <row r="1529" spans="1:1" x14ac:dyDescent="0.2">
      <c r="A1529" t="s">
        <v>7987</v>
      </c>
    </row>
    <row r="1530" spans="1:1" x14ac:dyDescent="0.2">
      <c r="A1530" t="s">
        <v>7988</v>
      </c>
    </row>
    <row r="1531" spans="1:1" x14ac:dyDescent="0.2">
      <c r="A1531" t="s">
        <v>9551</v>
      </c>
    </row>
    <row r="1532" spans="1:1" x14ac:dyDescent="0.2">
      <c r="A1532" t="s">
        <v>9552</v>
      </c>
    </row>
    <row r="1533" spans="1:1" x14ac:dyDescent="0.2">
      <c r="A1533" t="s">
        <v>9553</v>
      </c>
    </row>
    <row r="1534" spans="1:1" x14ac:dyDescent="0.2">
      <c r="A1534" t="s">
        <v>9554</v>
      </c>
    </row>
    <row r="1535" spans="1:1" x14ac:dyDescent="0.2">
      <c r="A1535" t="s">
        <v>9555</v>
      </c>
    </row>
    <row r="1537" spans="1:1" x14ac:dyDescent="0.2">
      <c r="A1537" t="s">
        <v>8180</v>
      </c>
    </row>
    <row r="1538" spans="1:1" x14ac:dyDescent="0.2">
      <c r="A1538" t="s">
        <v>7987</v>
      </c>
    </row>
    <row r="1539" spans="1:1" x14ac:dyDescent="0.2">
      <c r="A1539" t="s">
        <v>7988</v>
      </c>
    </row>
    <row r="1540" spans="1:1" x14ac:dyDescent="0.2">
      <c r="A1540" t="s">
        <v>9556</v>
      </c>
    </row>
    <row r="1541" spans="1:1" x14ac:dyDescent="0.2">
      <c r="A1541" t="s">
        <v>9557</v>
      </c>
    </row>
    <row r="1542" spans="1:1" x14ac:dyDescent="0.2">
      <c r="A1542" t="s">
        <v>9558</v>
      </c>
    </row>
    <row r="1544" spans="1:1" x14ac:dyDescent="0.2">
      <c r="A1544" t="s">
        <v>8181</v>
      </c>
    </row>
    <row r="1545" spans="1:1" x14ac:dyDescent="0.2">
      <c r="A1545" t="s">
        <v>305</v>
      </c>
    </row>
    <row r="1548" spans="1:1" x14ac:dyDescent="0.2">
      <c r="A1548" t="s">
        <v>8187</v>
      </c>
    </row>
    <row r="1549" spans="1:1" x14ac:dyDescent="0.2">
      <c r="A1549" t="s">
        <v>305</v>
      </c>
    </row>
    <row r="1552" spans="1:1" x14ac:dyDescent="0.2">
      <c r="A1552" t="s">
        <v>8189</v>
      </c>
    </row>
    <row r="1553" spans="1:1" x14ac:dyDescent="0.2">
      <c r="A1553" t="s">
        <v>305</v>
      </c>
    </row>
    <row r="1556" spans="1:1" x14ac:dyDescent="0.2">
      <c r="A1556" t="s">
        <v>8195</v>
      </c>
    </row>
    <row r="1557" spans="1:1" x14ac:dyDescent="0.2">
      <c r="A1557" t="s">
        <v>305</v>
      </c>
    </row>
    <row r="1560" spans="1:1" x14ac:dyDescent="0.2">
      <c r="A1560" t="s">
        <v>305</v>
      </c>
    </row>
    <row r="1563" spans="1:1" x14ac:dyDescent="0.2">
      <c r="A1563" t="s">
        <v>318</v>
      </c>
    </row>
    <row r="1564" spans="1:1" x14ac:dyDescent="0.2">
      <c r="A1564" t="s">
        <v>7987</v>
      </c>
    </row>
    <row r="1565" spans="1:1" x14ac:dyDescent="0.2">
      <c r="A1565" t="s">
        <v>7988</v>
      </c>
    </row>
    <row r="1566" spans="1:1" x14ac:dyDescent="0.2">
      <c r="A1566" t="s">
        <v>9527</v>
      </c>
    </row>
    <row r="1568" spans="1:1" x14ac:dyDescent="0.2">
      <c r="A1568" t="s">
        <v>319</v>
      </c>
    </row>
    <row r="1569" spans="1:1" x14ac:dyDescent="0.2">
      <c r="A1569" t="s">
        <v>5623</v>
      </c>
    </row>
    <row r="1570" spans="1:1" x14ac:dyDescent="0.2">
      <c r="A1570" t="s">
        <v>5624</v>
      </c>
    </row>
    <row r="1571" spans="1:1" x14ac:dyDescent="0.2">
      <c r="A1571" t="s">
        <v>9559</v>
      </c>
    </row>
    <row r="1573" spans="1:1" x14ac:dyDescent="0.2">
      <c r="A1573" t="s">
        <v>8207</v>
      </c>
    </row>
    <row r="1574" spans="1:1" x14ac:dyDescent="0.2">
      <c r="A1574" t="s">
        <v>149</v>
      </c>
    </row>
    <row r="1575" spans="1:1" x14ac:dyDescent="0.2">
      <c r="A1575" t="s">
        <v>6</v>
      </c>
    </row>
    <row r="1576" spans="1:1" x14ac:dyDescent="0.2">
      <c r="A1576" t="s">
        <v>293</v>
      </c>
    </row>
    <row r="1577" spans="1:1" x14ac:dyDescent="0.2">
      <c r="A1577">
        <v>56175</v>
      </c>
    </row>
    <row r="1579" spans="1:1" x14ac:dyDescent="0.2">
      <c r="A1579" t="s">
        <v>8208</v>
      </c>
    </row>
    <row r="1580" spans="1:1" x14ac:dyDescent="0.2">
      <c r="A1580" t="s">
        <v>8209</v>
      </c>
    </row>
    <row r="1581" spans="1:1" x14ac:dyDescent="0.2">
      <c r="A1581">
        <v>41842</v>
      </c>
    </row>
    <row r="1583" spans="1:1" x14ac:dyDescent="0.2">
      <c r="A1583" t="s">
        <v>8210</v>
      </c>
    </row>
    <row r="1584" spans="1:1" x14ac:dyDescent="0.2">
      <c r="A1584" t="s">
        <v>174</v>
      </c>
    </row>
    <row r="1585" spans="1:1" x14ac:dyDescent="0.2">
      <c r="A1585">
        <v>1449</v>
      </c>
    </row>
    <row r="1587" spans="1:1" x14ac:dyDescent="0.2">
      <c r="A1587" t="s">
        <v>8211</v>
      </c>
    </row>
    <row r="1588" spans="1:1" x14ac:dyDescent="0.2">
      <c r="A1588" t="s">
        <v>8209</v>
      </c>
    </row>
    <row r="1589" spans="1:1" x14ac:dyDescent="0.2">
      <c r="A1589">
        <v>1634</v>
      </c>
    </row>
    <row r="1591" spans="1:1" x14ac:dyDescent="0.2">
      <c r="A1591" t="s">
        <v>8212</v>
      </c>
    </row>
    <row r="1592" spans="1:1" x14ac:dyDescent="0.2">
      <c r="A1592" t="s">
        <v>269</v>
      </c>
    </row>
    <row r="1593" spans="1:1" x14ac:dyDescent="0.2">
      <c r="A1593">
        <v>231</v>
      </c>
    </row>
    <row r="1595" spans="1:1" x14ac:dyDescent="0.2">
      <c r="A1595" t="s">
        <v>8213</v>
      </c>
    </row>
    <row r="1596" spans="1:1" x14ac:dyDescent="0.2">
      <c r="A1596" t="s">
        <v>269</v>
      </c>
    </row>
    <row r="1597" spans="1:1" x14ac:dyDescent="0.2">
      <c r="A1597">
        <v>1567</v>
      </c>
    </row>
    <row r="1599" spans="1:1" x14ac:dyDescent="0.2">
      <c r="A1599" t="s">
        <v>8214</v>
      </c>
    </row>
    <row r="1600" spans="1:1" x14ac:dyDescent="0.2">
      <c r="A1600" t="s">
        <v>150</v>
      </c>
    </row>
    <row r="1601" spans="1:1" x14ac:dyDescent="0.2">
      <c r="A1601">
        <v>2275</v>
      </c>
    </row>
    <row r="1603" spans="1:1" x14ac:dyDescent="0.2">
      <c r="A1603" t="s">
        <v>8215</v>
      </c>
    </row>
    <row r="1604" spans="1:1" x14ac:dyDescent="0.2">
      <c r="A1604" t="s">
        <v>269</v>
      </c>
    </row>
    <row r="1605" spans="1:1" x14ac:dyDescent="0.2">
      <c r="A1605">
        <v>864</v>
      </c>
    </row>
    <row r="1607" spans="1:1" x14ac:dyDescent="0.2">
      <c r="A1607" t="s">
        <v>8216</v>
      </c>
    </row>
    <row r="1608" spans="1:1" x14ac:dyDescent="0.2">
      <c r="A1608" t="s">
        <v>8209</v>
      </c>
    </row>
    <row r="1609" spans="1:1" x14ac:dyDescent="0.2">
      <c r="A1609">
        <v>1012</v>
      </c>
    </row>
    <row r="1611" spans="1:1" x14ac:dyDescent="0.2">
      <c r="A1611" t="s">
        <v>8217</v>
      </c>
    </row>
    <row r="1612" spans="1:1" x14ac:dyDescent="0.2">
      <c r="A1612" t="s">
        <v>150</v>
      </c>
    </row>
    <row r="1613" spans="1:1" x14ac:dyDescent="0.2">
      <c r="A1613">
        <v>70</v>
      </c>
    </row>
    <row r="1615" spans="1:1" x14ac:dyDescent="0.2">
      <c r="A1615" t="s">
        <v>8218</v>
      </c>
    </row>
    <row r="1616" spans="1:1" x14ac:dyDescent="0.2">
      <c r="A1616" t="s">
        <v>8219</v>
      </c>
    </row>
    <row r="1617" spans="1:1" x14ac:dyDescent="0.2">
      <c r="A1617">
        <v>1383</v>
      </c>
    </row>
    <row r="1619" spans="1:1" x14ac:dyDescent="0.2">
      <c r="A1619" t="s">
        <v>8220</v>
      </c>
    </row>
    <row r="1620" spans="1:1" x14ac:dyDescent="0.2">
      <c r="A1620" t="s">
        <v>269</v>
      </c>
    </row>
    <row r="1621" spans="1:1" x14ac:dyDescent="0.2">
      <c r="A1621">
        <v>1289</v>
      </c>
    </row>
    <row r="1623" spans="1:1" x14ac:dyDescent="0.2">
      <c r="A1623" t="s">
        <v>8221</v>
      </c>
    </row>
    <row r="1624" spans="1:1" x14ac:dyDescent="0.2">
      <c r="A1624" t="s">
        <v>8222</v>
      </c>
    </row>
    <row r="1625" spans="1:1" x14ac:dyDescent="0.2">
      <c r="A1625">
        <v>1395</v>
      </c>
    </row>
    <row r="1627" spans="1:1" x14ac:dyDescent="0.2">
      <c r="A1627" t="s">
        <v>8223</v>
      </c>
    </row>
    <row r="1628" spans="1:1" x14ac:dyDescent="0.2">
      <c r="A1628" t="s">
        <v>150</v>
      </c>
    </row>
    <row r="1629" spans="1:1" x14ac:dyDescent="0.2">
      <c r="A1629">
        <v>973</v>
      </c>
    </row>
    <row r="1631" spans="1:1" x14ac:dyDescent="0.2">
      <c r="A1631" t="s">
        <v>8224</v>
      </c>
    </row>
    <row r="1632" spans="1:1" x14ac:dyDescent="0.2">
      <c r="A1632" t="s">
        <v>8225</v>
      </c>
    </row>
    <row r="1633" spans="1:1" x14ac:dyDescent="0.2">
      <c r="A1633">
        <v>191</v>
      </c>
    </row>
    <row r="1635" spans="1:1" x14ac:dyDescent="0.2">
      <c r="A1635" t="s">
        <v>8226</v>
      </c>
    </row>
    <row r="1636" spans="1:1" x14ac:dyDescent="0.2">
      <c r="A1636" t="s">
        <v>174</v>
      </c>
    </row>
    <row r="1637" spans="1:1" x14ac:dyDescent="0.2">
      <c r="A1637">
        <v>0</v>
      </c>
    </row>
    <row r="1639" spans="1:1" x14ac:dyDescent="0.2">
      <c r="A1639" t="s">
        <v>8227</v>
      </c>
    </row>
    <row r="1640" spans="1:1" x14ac:dyDescent="0.2">
      <c r="A1640" t="s">
        <v>8228</v>
      </c>
    </row>
    <row r="1641" spans="1:1" x14ac:dyDescent="0.2">
      <c r="A1641">
        <v>0</v>
      </c>
    </row>
    <row r="1643" spans="1:1" x14ac:dyDescent="0.2">
      <c r="A1643" t="s">
        <v>8229</v>
      </c>
    </row>
    <row r="1644" spans="1:1" x14ac:dyDescent="0.2">
      <c r="A1644" t="s">
        <v>8230</v>
      </c>
    </row>
    <row r="1645" spans="1:1" x14ac:dyDescent="0.2">
      <c r="A1645">
        <v>39079</v>
      </c>
    </row>
    <row r="1647" spans="1:1" x14ac:dyDescent="0.2">
      <c r="A1647" t="s">
        <v>8231</v>
      </c>
    </row>
    <row r="1648" spans="1:1" x14ac:dyDescent="0.2">
      <c r="A1648" t="s">
        <v>8232</v>
      </c>
    </row>
    <row r="1649" spans="1:1" x14ac:dyDescent="0.2">
      <c r="A1649">
        <v>1832</v>
      </c>
    </row>
    <row r="1651" spans="1:1" x14ac:dyDescent="0.2">
      <c r="A1651" t="s">
        <v>8233</v>
      </c>
    </row>
    <row r="1652" spans="1:1" x14ac:dyDescent="0.2">
      <c r="A1652" t="s">
        <v>8234</v>
      </c>
    </row>
    <row r="1653" spans="1:1" x14ac:dyDescent="0.2">
      <c r="A1653">
        <v>931</v>
      </c>
    </row>
    <row r="1655" spans="1:1" x14ac:dyDescent="0.2">
      <c r="A1655" t="s">
        <v>8235</v>
      </c>
    </row>
    <row r="1656" spans="1:1" x14ac:dyDescent="0.2">
      <c r="A1656" t="s">
        <v>8234</v>
      </c>
    </row>
    <row r="1657" spans="1:1" x14ac:dyDescent="0.2">
      <c r="A1657">
        <v>1288</v>
      </c>
    </row>
    <row r="1659" spans="1:1" x14ac:dyDescent="0.2">
      <c r="A1659" t="s">
        <v>8236</v>
      </c>
    </row>
    <row r="1660" spans="1:1" x14ac:dyDescent="0.2">
      <c r="A1660" t="s">
        <v>8237</v>
      </c>
    </row>
    <row r="1661" spans="1:1" x14ac:dyDescent="0.2">
      <c r="A1661">
        <v>161</v>
      </c>
    </row>
    <row r="1663" spans="1:1" x14ac:dyDescent="0.2">
      <c r="A1663" t="s">
        <v>8238</v>
      </c>
    </row>
    <row r="1664" spans="1:1" x14ac:dyDescent="0.2">
      <c r="A1664" t="s">
        <v>8232</v>
      </c>
    </row>
    <row r="1665" spans="1:1" x14ac:dyDescent="0.2">
      <c r="A1665">
        <v>0</v>
      </c>
    </row>
    <row r="1667" spans="1:1" x14ac:dyDescent="0.2">
      <c r="A1667" t="s">
        <v>8239</v>
      </c>
    </row>
    <row r="1668" spans="1:1" x14ac:dyDescent="0.2">
      <c r="A1668" t="s">
        <v>8230</v>
      </c>
    </row>
    <row r="1669" spans="1:1" x14ac:dyDescent="0.2">
      <c r="A1669">
        <v>1596</v>
      </c>
    </row>
    <row r="1671" spans="1:1" x14ac:dyDescent="0.2">
      <c r="A1671" t="s">
        <v>8240</v>
      </c>
    </row>
    <row r="1672" spans="1:1" x14ac:dyDescent="0.2">
      <c r="A1672" t="s">
        <v>8232</v>
      </c>
    </row>
    <row r="1673" spans="1:1" x14ac:dyDescent="0.2">
      <c r="A1673">
        <v>38</v>
      </c>
    </row>
    <row r="1675" spans="1:1" x14ac:dyDescent="0.2">
      <c r="A1675" t="s">
        <v>8241</v>
      </c>
    </row>
    <row r="1676" spans="1:1" x14ac:dyDescent="0.2">
      <c r="A1676" t="s">
        <v>8234</v>
      </c>
    </row>
    <row r="1677" spans="1:1" x14ac:dyDescent="0.2">
      <c r="A1677">
        <v>0</v>
      </c>
    </row>
    <row r="1679" spans="1:1" x14ac:dyDescent="0.2">
      <c r="A1679" t="s">
        <v>8242</v>
      </c>
    </row>
    <row r="1680" spans="1:1" x14ac:dyDescent="0.2">
      <c r="A1680" t="s">
        <v>8243</v>
      </c>
    </row>
    <row r="1681" spans="1:1" x14ac:dyDescent="0.2">
      <c r="A1681">
        <v>227</v>
      </c>
    </row>
    <row r="1683" spans="1:1" x14ac:dyDescent="0.2">
      <c r="A1683" t="s">
        <v>8244</v>
      </c>
    </row>
    <row r="1684" spans="1:1" x14ac:dyDescent="0.2">
      <c r="A1684" t="s">
        <v>8234</v>
      </c>
    </row>
    <row r="1685" spans="1:1" x14ac:dyDescent="0.2">
      <c r="A1685">
        <v>4</v>
      </c>
    </row>
    <row r="1687" spans="1:1" x14ac:dyDescent="0.2">
      <c r="A1687" t="s">
        <v>8245</v>
      </c>
    </row>
    <row r="1688" spans="1:1" x14ac:dyDescent="0.2">
      <c r="A1688" t="s">
        <v>8230</v>
      </c>
    </row>
    <row r="1689" spans="1:1" x14ac:dyDescent="0.2">
      <c r="A1689">
        <v>0</v>
      </c>
    </row>
    <row r="1691" spans="1:1" x14ac:dyDescent="0.2">
      <c r="A1691" t="s">
        <v>8246</v>
      </c>
    </row>
    <row r="1692" spans="1:1" x14ac:dyDescent="0.2">
      <c r="A1692" t="s">
        <v>8243</v>
      </c>
    </row>
    <row r="1693" spans="1:1" x14ac:dyDescent="0.2">
      <c r="A1693">
        <v>1551</v>
      </c>
    </row>
    <row r="1695" spans="1:1" x14ac:dyDescent="0.2">
      <c r="A1695" t="s">
        <v>8247</v>
      </c>
    </row>
    <row r="1696" spans="1:1" x14ac:dyDescent="0.2">
      <c r="A1696" t="s">
        <v>8234</v>
      </c>
    </row>
    <row r="1697" spans="1:1" x14ac:dyDescent="0.2">
      <c r="A1697">
        <v>16</v>
      </c>
    </row>
    <row r="1699" spans="1:1" x14ac:dyDescent="0.2">
      <c r="A1699" t="s">
        <v>8248</v>
      </c>
    </row>
    <row r="1700" spans="1:1" x14ac:dyDescent="0.2">
      <c r="A1700" t="s">
        <v>8230</v>
      </c>
    </row>
    <row r="1701" spans="1:1" x14ac:dyDescent="0.2">
      <c r="A1701">
        <v>0</v>
      </c>
    </row>
    <row r="1703" spans="1:1" x14ac:dyDescent="0.2">
      <c r="A1703" t="s">
        <v>8249</v>
      </c>
    </row>
    <row r="1704" spans="1:1" x14ac:dyDescent="0.2">
      <c r="A1704" t="s">
        <v>8228</v>
      </c>
    </row>
    <row r="1705" spans="1:1" x14ac:dyDescent="0.2">
      <c r="A1705">
        <v>2272</v>
      </c>
    </row>
    <row r="1707" spans="1:1" x14ac:dyDescent="0.2">
      <c r="A1707" t="s">
        <v>8250</v>
      </c>
    </row>
    <row r="1708" spans="1:1" x14ac:dyDescent="0.2">
      <c r="A1708" t="s">
        <v>8222</v>
      </c>
    </row>
    <row r="1709" spans="1:1" x14ac:dyDescent="0.2">
      <c r="A1709">
        <v>3</v>
      </c>
    </row>
    <row r="1711" spans="1:1" x14ac:dyDescent="0.2">
      <c r="A1711" t="s">
        <v>8251</v>
      </c>
    </row>
    <row r="1712" spans="1:1" x14ac:dyDescent="0.2">
      <c r="A1712" t="s">
        <v>8219</v>
      </c>
    </row>
    <row r="1713" spans="1:1" x14ac:dyDescent="0.2">
      <c r="A1713">
        <v>0</v>
      </c>
    </row>
    <row r="1715" spans="1:1" x14ac:dyDescent="0.2">
      <c r="A1715" t="s">
        <v>8252</v>
      </c>
    </row>
    <row r="1716" spans="1:1" x14ac:dyDescent="0.2">
      <c r="A1716" t="s">
        <v>8243</v>
      </c>
    </row>
    <row r="1717" spans="1:1" x14ac:dyDescent="0.2">
      <c r="A1717">
        <v>860</v>
      </c>
    </row>
    <row r="1719" spans="1:1" x14ac:dyDescent="0.2">
      <c r="A1719" t="s">
        <v>8253</v>
      </c>
    </row>
    <row r="1720" spans="1:1" x14ac:dyDescent="0.2">
      <c r="A1720" t="s">
        <v>8234</v>
      </c>
    </row>
    <row r="1721" spans="1:1" x14ac:dyDescent="0.2">
      <c r="A1721">
        <v>4</v>
      </c>
    </row>
    <row r="1723" spans="1:1" x14ac:dyDescent="0.2">
      <c r="A1723" t="s">
        <v>8254</v>
      </c>
    </row>
    <row r="1724" spans="1:1" x14ac:dyDescent="0.2">
      <c r="A1724" t="s">
        <v>8230</v>
      </c>
    </row>
    <row r="1725" spans="1:1" x14ac:dyDescent="0.2">
      <c r="A1725">
        <v>0</v>
      </c>
    </row>
    <row r="1727" spans="1:1" x14ac:dyDescent="0.2">
      <c r="A1727" t="s">
        <v>8255</v>
      </c>
    </row>
    <row r="1728" spans="1:1" x14ac:dyDescent="0.2">
      <c r="A1728" t="s">
        <v>8230</v>
      </c>
    </row>
    <row r="1729" spans="1:1" x14ac:dyDescent="0.2">
      <c r="A1729">
        <v>1012</v>
      </c>
    </row>
    <row r="1731" spans="1:1" x14ac:dyDescent="0.2">
      <c r="A1731" t="s">
        <v>8256</v>
      </c>
    </row>
    <row r="1732" spans="1:1" x14ac:dyDescent="0.2">
      <c r="A1732" t="s">
        <v>8232</v>
      </c>
    </row>
    <row r="1733" spans="1:1" x14ac:dyDescent="0.2">
      <c r="A1733">
        <v>0</v>
      </c>
    </row>
    <row r="1735" spans="1:1" x14ac:dyDescent="0.2">
      <c r="A1735" t="s">
        <v>8257</v>
      </c>
    </row>
    <row r="1736" spans="1:1" x14ac:dyDescent="0.2">
      <c r="A1736" t="s">
        <v>8234</v>
      </c>
    </row>
    <row r="1737" spans="1:1" x14ac:dyDescent="0.2">
      <c r="A1737">
        <v>0</v>
      </c>
    </row>
    <row r="1739" spans="1:1" x14ac:dyDescent="0.2">
      <c r="A1739" t="s">
        <v>8258</v>
      </c>
    </row>
    <row r="1740" spans="1:1" x14ac:dyDescent="0.2">
      <c r="A1740" t="s">
        <v>8228</v>
      </c>
    </row>
    <row r="1741" spans="1:1" x14ac:dyDescent="0.2">
      <c r="A1741">
        <v>70</v>
      </c>
    </row>
    <row r="1743" spans="1:1" x14ac:dyDescent="0.2">
      <c r="A1743" t="s">
        <v>8259</v>
      </c>
    </row>
    <row r="1744" spans="1:1" x14ac:dyDescent="0.2">
      <c r="A1744" t="s">
        <v>8222</v>
      </c>
    </row>
    <row r="1745" spans="1:1" x14ac:dyDescent="0.2">
      <c r="A1745">
        <v>0</v>
      </c>
    </row>
    <row r="1747" spans="1:1" x14ac:dyDescent="0.2">
      <c r="A1747" t="s">
        <v>8260</v>
      </c>
    </row>
    <row r="1748" spans="1:1" x14ac:dyDescent="0.2">
      <c r="A1748" t="s">
        <v>8219</v>
      </c>
    </row>
    <row r="1749" spans="1:1" x14ac:dyDescent="0.2">
      <c r="A1749">
        <v>0</v>
      </c>
    </row>
    <row r="1751" spans="1:1" x14ac:dyDescent="0.2">
      <c r="A1751" t="s">
        <v>8261</v>
      </c>
    </row>
    <row r="1752" spans="1:1" x14ac:dyDescent="0.2">
      <c r="A1752" t="s">
        <v>8262</v>
      </c>
    </row>
    <row r="1753" spans="1:1" x14ac:dyDescent="0.2">
      <c r="A1753">
        <v>1377</v>
      </c>
    </row>
    <row r="1755" spans="1:1" x14ac:dyDescent="0.2">
      <c r="A1755" t="s">
        <v>8263</v>
      </c>
    </row>
    <row r="1756" spans="1:1" x14ac:dyDescent="0.2">
      <c r="A1756" t="s">
        <v>8264</v>
      </c>
    </row>
    <row r="1757" spans="1:1" x14ac:dyDescent="0.2">
      <c r="A1757">
        <v>6</v>
      </c>
    </row>
    <row r="1759" spans="1:1" x14ac:dyDescent="0.2">
      <c r="A1759" t="s">
        <v>8265</v>
      </c>
    </row>
    <row r="1760" spans="1:1" x14ac:dyDescent="0.2">
      <c r="A1760" t="s">
        <v>8266</v>
      </c>
    </row>
    <row r="1761" spans="1:1" x14ac:dyDescent="0.2">
      <c r="A1761">
        <v>0</v>
      </c>
    </row>
    <row r="1763" spans="1:1" x14ac:dyDescent="0.2">
      <c r="A1763" t="s">
        <v>8267</v>
      </c>
    </row>
    <row r="1764" spans="1:1" x14ac:dyDescent="0.2">
      <c r="A1764" t="s">
        <v>8243</v>
      </c>
    </row>
    <row r="1765" spans="1:1" x14ac:dyDescent="0.2">
      <c r="A1765">
        <v>836</v>
      </c>
    </row>
    <row r="1767" spans="1:1" x14ac:dyDescent="0.2">
      <c r="A1767" t="s">
        <v>8268</v>
      </c>
    </row>
    <row r="1768" spans="1:1" x14ac:dyDescent="0.2">
      <c r="A1768" t="s">
        <v>8234</v>
      </c>
    </row>
    <row r="1769" spans="1:1" x14ac:dyDescent="0.2">
      <c r="A1769">
        <v>453</v>
      </c>
    </row>
    <row r="1771" spans="1:1" x14ac:dyDescent="0.2">
      <c r="A1771" t="s">
        <v>8269</v>
      </c>
    </row>
    <row r="1772" spans="1:1" x14ac:dyDescent="0.2">
      <c r="A1772" t="s">
        <v>8230</v>
      </c>
    </row>
    <row r="1773" spans="1:1" x14ac:dyDescent="0.2">
      <c r="A1773">
        <v>0</v>
      </c>
    </row>
    <row r="1775" spans="1:1" x14ac:dyDescent="0.2">
      <c r="A1775" t="s">
        <v>8270</v>
      </c>
    </row>
    <row r="1776" spans="1:1" x14ac:dyDescent="0.2">
      <c r="A1776" t="s">
        <v>8266</v>
      </c>
    </row>
    <row r="1777" spans="1:1" x14ac:dyDescent="0.2">
      <c r="A1777">
        <v>1391</v>
      </c>
    </row>
    <row r="1779" spans="1:1" x14ac:dyDescent="0.2">
      <c r="A1779" t="s">
        <v>8271</v>
      </c>
    </row>
    <row r="1780" spans="1:1" x14ac:dyDescent="0.2">
      <c r="A1780" t="s">
        <v>8243</v>
      </c>
    </row>
    <row r="1781" spans="1:1" x14ac:dyDescent="0.2">
      <c r="A1781">
        <v>4</v>
      </c>
    </row>
    <row r="1783" spans="1:1" x14ac:dyDescent="0.2">
      <c r="A1783" t="s">
        <v>8272</v>
      </c>
    </row>
    <row r="1784" spans="1:1" x14ac:dyDescent="0.2">
      <c r="A1784" t="s">
        <v>8264</v>
      </c>
    </row>
    <row r="1785" spans="1:1" x14ac:dyDescent="0.2">
      <c r="A1785">
        <v>0</v>
      </c>
    </row>
    <row r="1787" spans="1:1" x14ac:dyDescent="0.2">
      <c r="A1787" t="s">
        <v>8273</v>
      </c>
    </row>
    <row r="1788" spans="1:1" x14ac:dyDescent="0.2">
      <c r="A1788" t="s">
        <v>8228</v>
      </c>
    </row>
    <row r="1789" spans="1:1" x14ac:dyDescent="0.2">
      <c r="A1789">
        <v>846</v>
      </c>
    </row>
    <row r="1791" spans="1:1" x14ac:dyDescent="0.2">
      <c r="A1791" t="s">
        <v>8274</v>
      </c>
    </row>
    <row r="1792" spans="1:1" x14ac:dyDescent="0.2">
      <c r="A1792" t="s">
        <v>8222</v>
      </c>
    </row>
    <row r="1793" spans="1:1" x14ac:dyDescent="0.2">
      <c r="A1793">
        <v>127</v>
      </c>
    </row>
    <row r="1795" spans="1:1" x14ac:dyDescent="0.2">
      <c r="A1795" t="s">
        <v>8275</v>
      </c>
    </row>
    <row r="1796" spans="1:1" x14ac:dyDescent="0.2">
      <c r="A1796" t="s">
        <v>8219</v>
      </c>
    </row>
    <row r="1797" spans="1:1" x14ac:dyDescent="0.2">
      <c r="A1797">
        <v>0</v>
      </c>
    </row>
    <row r="1799" spans="1:1" x14ac:dyDescent="0.2">
      <c r="A1799" t="s">
        <v>8276</v>
      </c>
    </row>
    <row r="1800" spans="1:1" x14ac:dyDescent="0.2">
      <c r="A1800" t="s">
        <v>269</v>
      </c>
    </row>
    <row r="1801" spans="1:1" x14ac:dyDescent="0.2">
      <c r="A1801">
        <v>168</v>
      </c>
    </row>
    <row r="1803" spans="1:1" x14ac:dyDescent="0.2">
      <c r="A1803" t="s">
        <v>8277</v>
      </c>
    </row>
    <row r="1804" spans="1:1" x14ac:dyDescent="0.2">
      <c r="A1804" t="s">
        <v>174</v>
      </c>
    </row>
    <row r="1805" spans="1:1" x14ac:dyDescent="0.2">
      <c r="A1805">
        <v>23</v>
      </c>
    </row>
    <row r="1807" spans="1:1" x14ac:dyDescent="0.2">
      <c r="A1807" t="s">
        <v>8278</v>
      </c>
    </row>
    <row r="1808" spans="1:1" x14ac:dyDescent="0.2">
      <c r="A1808" t="s">
        <v>8209</v>
      </c>
    </row>
    <row r="1809" spans="1:1" x14ac:dyDescent="0.2">
      <c r="A1809">
        <v>0</v>
      </c>
    </row>
    <row r="1811" spans="1:1" x14ac:dyDescent="0.2">
      <c r="A1811" t="s">
        <v>8279</v>
      </c>
    </row>
    <row r="1812" spans="1:1" x14ac:dyDescent="0.2">
      <c r="A1812" t="s">
        <v>8234</v>
      </c>
    </row>
    <row r="1813" spans="1:1" x14ac:dyDescent="0.2">
      <c r="A1813">
        <v>0</v>
      </c>
    </row>
    <row r="1815" spans="1:1" x14ac:dyDescent="0.2">
      <c r="A1815" t="s">
        <v>8280</v>
      </c>
    </row>
    <row r="1816" spans="1:1" x14ac:dyDescent="0.2">
      <c r="A1816" t="s">
        <v>8237</v>
      </c>
    </row>
    <row r="1817" spans="1:1" x14ac:dyDescent="0.2">
      <c r="A1817">
        <v>0</v>
      </c>
    </row>
    <row r="1819" spans="1:1" x14ac:dyDescent="0.2">
      <c r="A1819" t="s">
        <v>8281</v>
      </c>
    </row>
    <row r="1820" spans="1:1" x14ac:dyDescent="0.2">
      <c r="A1820" t="s">
        <v>8232</v>
      </c>
    </row>
    <row r="1821" spans="1:1" x14ac:dyDescent="0.2">
      <c r="A1821">
        <v>0</v>
      </c>
    </row>
    <row r="1823" spans="1:1" x14ac:dyDescent="0.2">
      <c r="A1823" t="s">
        <v>8282</v>
      </c>
    </row>
    <row r="1824" spans="1:1" x14ac:dyDescent="0.2">
      <c r="A1824" t="s">
        <v>8283</v>
      </c>
    </row>
    <row r="1825" spans="1:1" x14ac:dyDescent="0.2">
      <c r="A1825">
        <v>0</v>
      </c>
    </row>
    <row r="1827" spans="1:1" x14ac:dyDescent="0.2">
      <c r="A1827" t="s">
        <v>8284</v>
      </c>
    </row>
    <row r="1828" spans="1:1" x14ac:dyDescent="0.2">
      <c r="A1828" t="s">
        <v>8266</v>
      </c>
    </row>
    <row r="1829" spans="1:1" x14ac:dyDescent="0.2">
      <c r="A1829">
        <v>0</v>
      </c>
    </row>
    <row r="1831" spans="1:1" x14ac:dyDescent="0.2">
      <c r="A1831" t="s">
        <v>8285</v>
      </c>
    </row>
    <row r="1832" spans="1:1" x14ac:dyDescent="0.2">
      <c r="A1832" t="s">
        <v>8262</v>
      </c>
    </row>
    <row r="1833" spans="1:1" x14ac:dyDescent="0.2">
      <c r="A1833">
        <v>0</v>
      </c>
    </row>
    <row r="1835" spans="1:1" x14ac:dyDescent="0.2">
      <c r="A1835" t="s">
        <v>305</v>
      </c>
    </row>
    <row r="1838" spans="1:1" x14ac:dyDescent="0.2">
      <c r="A1838" t="s">
        <v>8293</v>
      </c>
    </row>
    <row r="1839" spans="1:1" x14ac:dyDescent="0.2">
      <c r="A1839" t="s">
        <v>8222</v>
      </c>
    </row>
    <row r="1840" spans="1:1" x14ac:dyDescent="0.2">
      <c r="A1840">
        <v>52573</v>
      </c>
    </row>
    <row r="1842" spans="1:1" x14ac:dyDescent="0.2">
      <c r="A1842" t="s">
        <v>8294</v>
      </c>
    </row>
    <row r="1843" spans="1:1" x14ac:dyDescent="0.2">
      <c r="A1843" t="s">
        <v>269</v>
      </c>
    </row>
    <row r="1844" spans="1:1" x14ac:dyDescent="0.2">
      <c r="A1844">
        <v>2671</v>
      </c>
    </row>
    <row r="1846" spans="1:1" x14ac:dyDescent="0.2">
      <c r="A1846" t="s">
        <v>8295</v>
      </c>
    </row>
    <row r="1847" spans="1:1" x14ac:dyDescent="0.2">
      <c r="A1847" t="s">
        <v>8296</v>
      </c>
    </row>
    <row r="1848" spans="1:1" x14ac:dyDescent="0.2">
      <c r="A1848">
        <v>931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J374"/>
  <sheetViews>
    <sheetView tabSelected="1" workbookViewId="0">
      <selection activeCell="B23" sqref="B23"/>
    </sheetView>
  </sheetViews>
  <sheetFormatPr defaultColWidth="11" defaultRowHeight="14.25" x14ac:dyDescent="0.2"/>
  <cols>
    <col min="1" max="1" width="11" style="70"/>
    <col min="2" max="2" width="11" style="9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v>8769022157</v>
      </c>
      <c r="F4" s="20">
        <v>8769050553</v>
      </c>
      <c r="H4" s="20">
        <v>8769294299</v>
      </c>
      <c r="J4" s="20">
        <v>8767042862</v>
      </c>
      <c r="L4" s="20"/>
      <c r="N4" s="20">
        <v>8769830512</v>
      </c>
      <c r="P4" s="20">
        <v>8769703125</v>
      </c>
      <c r="R4" s="20">
        <v>8769376649</v>
      </c>
      <c r="T4" s="20">
        <v>8769311855</v>
      </c>
      <c r="V4" s="20">
        <v>8769815587</v>
      </c>
      <c r="Z4" s="20">
        <v>8769330080</v>
      </c>
      <c r="AB4" s="20"/>
      <c r="AD4"/>
      <c r="AF4" s="20"/>
      <c r="AH4" s="20">
        <v>8769070565</v>
      </c>
      <c r="AJ4" s="20"/>
      <c r="AL4" s="20"/>
      <c r="AN4" s="20">
        <v>8767562273</v>
      </c>
      <c r="AP4" s="20">
        <v>8769386028</v>
      </c>
      <c r="AR4" s="20"/>
      <c r="AT4" s="20">
        <v>4505665</v>
      </c>
      <c r="AV4" s="20"/>
      <c r="AX4" s="20"/>
      <c r="AZ4" s="20"/>
      <c r="BB4" s="20"/>
      <c r="BD4" s="20">
        <v>8769939909</v>
      </c>
      <c r="BF4" s="20">
        <v>8768040511</v>
      </c>
      <c r="BH4" s="20">
        <v>8768272035</v>
      </c>
      <c r="BJ4" s="44"/>
    </row>
    <row r="5" spans="1:62" ht="15" x14ac:dyDescent="0.25">
      <c r="A5" s="83">
        <v>631</v>
      </c>
      <c r="B5" s="88" t="s">
        <v>41</v>
      </c>
      <c r="D5" s="20">
        <v>8769023873</v>
      </c>
      <c r="F5" s="20">
        <v>8769251480</v>
      </c>
      <c r="H5" s="20">
        <v>8769305044</v>
      </c>
      <c r="J5" s="20">
        <v>8769989696</v>
      </c>
      <c r="N5" s="20">
        <v>8769832455</v>
      </c>
      <c r="P5" s="20">
        <v>18004862738</v>
      </c>
      <c r="R5"/>
      <c r="T5" s="20">
        <v>8769312758</v>
      </c>
      <c r="Z5" s="20">
        <v>8769330081</v>
      </c>
      <c r="AD5"/>
      <c r="AF5"/>
      <c r="AH5" s="20">
        <v>8769073315</v>
      </c>
      <c r="AN5" s="20">
        <v>8767564677</v>
      </c>
      <c r="AR5"/>
      <c r="AT5" s="20">
        <v>4509722</v>
      </c>
      <c r="BF5" s="20">
        <v>8768174391</v>
      </c>
      <c r="BJ5" s="44"/>
    </row>
    <row r="6" spans="1:62" ht="15" x14ac:dyDescent="0.25">
      <c r="A6" s="83">
        <v>37</v>
      </c>
      <c r="B6" s="88" t="s">
        <v>32</v>
      </c>
      <c r="D6" s="20">
        <v>8769024469</v>
      </c>
      <c r="F6" s="20">
        <v>8769463990</v>
      </c>
      <c r="H6" s="20">
        <v>8769443763</v>
      </c>
      <c r="N6" s="20">
        <v>8769832923</v>
      </c>
      <c r="P6" s="20">
        <v>18006277483</v>
      </c>
      <c r="R6"/>
      <c r="T6" s="20">
        <v>8769316581</v>
      </c>
      <c r="Z6" s="20">
        <v>8769330082</v>
      </c>
      <c r="AD6"/>
      <c r="AF6"/>
      <c r="AH6" s="20">
        <v>8769917066</v>
      </c>
      <c r="AR6"/>
      <c r="AT6" s="20">
        <v>4511286</v>
      </c>
      <c r="BF6" s="20">
        <v>8768199834</v>
      </c>
      <c r="BJ6" s="44"/>
    </row>
    <row r="7" spans="1:62" ht="15" x14ac:dyDescent="0.25">
      <c r="A7" s="83">
        <v>4</v>
      </c>
      <c r="B7" s="88" t="s">
        <v>56</v>
      </c>
      <c r="D7" s="20">
        <v>8769714429</v>
      </c>
      <c r="F7" s="20">
        <v>8769690479</v>
      </c>
      <c r="N7" s="20">
        <v>8769839551</v>
      </c>
      <c r="P7" s="20">
        <v>18007335077</v>
      </c>
      <c r="R7"/>
      <c r="Z7" s="20">
        <v>8769330347</v>
      </c>
      <c r="AD7"/>
      <c r="AF7"/>
      <c r="AR7"/>
      <c r="AT7" s="20">
        <v>4511646</v>
      </c>
      <c r="BF7" s="20">
        <v>8768198630</v>
      </c>
      <c r="BJ7" s="44"/>
    </row>
    <row r="8" spans="1:62" ht="15" x14ac:dyDescent="0.25">
      <c r="A8" s="83">
        <v>1</v>
      </c>
      <c r="B8" s="88" t="s">
        <v>57</v>
      </c>
      <c r="D8" s="20">
        <v>8769718125</v>
      </c>
      <c r="F8" s="20">
        <v>8769693052</v>
      </c>
      <c r="N8" s="20">
        <v>8769839725</v>
      </c>
      <c r="P8" s="20">
        <v>18008624770</v>
      </c>
      <c r="R8"/>
      <c r="Z8" s="20">
        <v>8769337642</v>
      </c>
      <c r="AD8"/>
      <c r="AF8"/>
      <c r="AT8" s="20">
        <v>4511847</v>
      </c>
      <c r="BJ8" s="44"/>
    </row>
    <row r="9" spans="1:62" x14ac:dyDescent="0.2">
      <c r="A9" s="71"/>
      <c r="B9" s="91"/>
      <c r="D9" s="20">
        <v>8769730905</v>
      </c>
      <c r="F9" s="20">
        <v>8769704012</v>
      </c>
      <c r="N9" s="20">
        <v>8769839750</v>
      </c>
      <c r="P9" s="20">
        <v>18082341769</v>
      </c>
      <c r="R9"/>
      <c r="AD9"/>
      <c r="AF9"/>
      <c r="AT9" s="20">
        <v>4513798</v>
      </c>
      <c r="BJ9" s="44"/>
    </row>
    <row r="10" spans="1:62" ht="15" x14ac:dyDescent="0.25">
      <c r="A10" s="84">
        <v>1355</v>
      </c>
      <c r="B10" s="89" t="s">
        <v>41</v>
      </c>
      <c r="D10" s="20">
        <v>8769871047</v>
      </c>
      <c r="N10" s="20">
        <v>8769839933</v>
      </c>
      <c r="P10" s="20">
        <v>18669106174</v>
      </c>
      <c r="R10"/>
      <c r="AD10"/>
      <c r="AF10"/>
      <c r="AT10" s="20">
        <v>4521732</v>
      </c>
      <c r="BJ10" s="39"/>
    </row>
    <row r="11" spans="1:62" ht="15" x14ac:dyDescent="0.25">
      <c r="A11" s="84">
        <v>148</v>
      </c>
      <c r="B11" s="89" t="s">
        <v>49</v>
      </c>
      <c r="D11" s="20">
        <v>8769871108</v>
      </c>
      <c r="P11" s="20">
        <v>18775262428</v>
      </c>
      <c r="R11"/>
      <c r="AD11"/>
      <c r="AF11"/>
      <c r="AT11" s="20">
        <v>4522109</v>
      </c>
      <c r="BJ11" s="39"/>
    </row>
    <row r="12" spans="1:62" ht="15" x14ac:dyDescent="0.25">
      <c r="A12" s="84">
        <v>131</v>
      </c>
      <c r="B12" s="89" t="s">
        <v>38</v>
      </c>
      <c r="D12" s="20">
        <v>8769871348</v>
      </c>
      <c r="P12" s="20">
        <v>18882255475</v>
      </c>
      <c r="R12"/>
      <c r="AD12"/>
      <c r="AF12"/>
      <c r="AT12" s="20">
        <v>4524951</v>
      </c>
      <c r="BJ12" s="39"/>
    </row>
    <row r="13" spans="1:62" ht="15" x14ac:dyDescent="0.25">
      <c r="A13" s="84">
        <v>121</v>
      </c>
      <c r="B13" s="89" t="s">
        <v>61</v>
      </c>
      <c r="D13" s="20">
        <v>8769871362</v>
      </c>
      <c r="P13" s="20">
        <v>18882589222</v>
      </c>
      <c r="R13"/>
      <c r="AD13"/>
      <c r="AF13"/>
      <c r="AT13" s="20">
        <v>4528195</v>
      </c>
    </row>
    <row r="14" spans="1:62" ht="15" x14ac:dyDescent="0.25">
      <c r="A14" s="84">
        <v>83</v>
      </c>
      <c r="B14" s="89" t="s">
        <v>50</v>
      </c>
      <c r="D14" s="20">
        <v>8769871510</v>
      </c>
      <c r="P14" s="20">
        <v>18882868464</v>
      </c>
      <c r="R14"/>
      <c r="AD14"/>
      <c r="AF14"/>
      <c r="AT14" s="20">
        <v>4535131</v>
      </c>
    </row>
    <row r="15" spans="1:62" ht="15" x14ac:dyDescent="0.25">
      <c r="A15" s="84">
        <v>81</v>
      </c>
      <c r="B15" s="89" t="s">
        <v>34</v>
      </c>
      <c r="D15" s="20">
        <v>8769871559</v>
      </c>
      <c r="P15" s="20">
        <v>18883265677</v>
      </c>
      <c r="R15"/>
      <c r="AD15"/>
      <c r="AF15"/>
      <c r="AT15" s="20">
        <v>4536092</v>
      </c>
    </row>
    <row r="16" spans="1:62" ht="15" x14ac:dyDescent="0.25">
      <c r="A16" s="84">
        <v>61</v>
      </c>
      <c r="B16" s="89" t="s">
        <v>40</v>
      </c>
      <c r="D16" s="20">
        <v>8769871640</v>
      </c>
      <c r="P16" s="20">
        <v>18883667929</v>
      </c>
      <c r="R16"/>
      <c r="AD16"/>
      <c r="AF16"/>
      <c r="AT16" s="20">
        <v>4548547</v>
      </c>
    </row>
    <row r="17" spans="1:46" ht="15" x14ac:dyDescent="0.25">
      <c r="A17" s="84">
        <v>53</v>
      </c>
      <c r="B17" s="89" t="s">
        <v>32</v>
      </c>
      <c r="D17" s="20">
        <v>8769871825</v>
      </c>
      <c r="P17" s="20">
        <v>18884295059</v>
      </c>
      <c r="R17"/>
      <c r="AD17"/>
      <c r="AF17"/>
      <c r="AT17" s="20">
        <v>4549339</v>
      </c>
    </row>
    <row r="18" spans="1:46" ht="15" x14ac:dyDescent="0.25">
      <c r="A18" s="84">
        <v>52</v>
      </c>
      <c r="B18" s="89" t="s">
        <v>33</v>
      </c>
      <c r="D18" s="20">
        <v>8769871975</v>
      </c>
      <c r="P18" s="20">
        <v>18884295062</v>
      </c>
      <c r="R18"/>
      <c r="AD18"/>
      <c r="AF18"/>
      <c r="AT18" s="20">
        <v>4559297</v>
      </c>
    </row>
    <row r="19" spans="1:46" ht="15" x14ac:dyDescent="0.25">
      <c r="A19" s="84">
        <v>46</v>
      </c>
      <c r="B19" s="89" t="s">
        <v>54</v>
      </c>
      <c r="D19" s="20">
        <v>8769873686</v>
      </c>
      <c r="P19" s="20">
        <v>18884295067</v>
      </c>
      <c r="R19"/>
      <c r="AD19"/>
      <c r="AF19"/>
      <c r="AT19" s="20">
        <v>4559818</v>
      </c>
    </row>
    <row r="20" spans="1:46" ht="15" x14ac:dyDescent="0.25">
      <c r="A20" s="84">
        <v>46</v>
      </c>
      <c r="B20" s="89" t="s">
        <v>48</v>
      </c>
      <c r="P20" s="20">
        <v>18884295120</v>
      </c>
      <c r="R20"/>
      <c r="AD20"/>
      <c r="AF20"/>
      <c r="AT20" s="20">
        <v>4578732</v>
      </c>
    </row>
    <row r="21" spans="1:46" ht="15" x14ac:dyDescent="0.25">
      <c r="A21" s="84">
        <v>23</v>
      </c>
      <c r="B21" s="89" t="s">
        <v>43</v>
      </c>
      <c r="P21" s="20">
        <v>18884295284</v>
      </c>
      <c r="R21"/>
      <c r="AD21"/>
      <c r="AF21"/>
    </row>
    <row r="22" spans="1:46" ht="15" x14ac:dyDescent="0.25">
      <c r="A22" s="84">
        <v>3</v>
      </c>
      <c r="B22" s="89" t="s">
        <v>35</v>
      </c>
      <c r="P22" s="20">
        <v>18884295632</v>
      </c>
      <c r="R22"/>
      <c r="AD22"/>
      <c r="AF22"/>
    </row>
    <row r="23" spans="1:46" ht="15" x14ac:dyDescent="0.25">
      <c r="A23" s="84">
        <v>1</v>
      </c>
      <c r="B23" s="89" t="s">
        <v>42</v>
      </c>
      <c r="P23" s="20">
        <v>18884295664</v>
      </c>
      <c r="R23"/>
      <c r="AD23"/>
      <c r="AF23"/>
    </row>
    <row r="24" spans="1:46" ht="15" x14ac:dyDescent="0.25">
      <c r="A24" s="84">
        <v>1</v>
      </c>
      <c r="B24" s="89" t="s">
        <v>66</v>
      </c>
      <c r="P24" s="20">
        <v>18884295725</v>
      </c>
      <c r="R24"/>
      <c r="AD24"/>
      <c r="AF24"/>
    </row>
    <row r="25" spans="1:46" x14ac:dyDescent="0.2">
      <c r="A25" s="68"/>
      <c r="B25" s="92"/>
      <c r="P25" s="20">
        <v>18884295729</v>
      </c>
      <c r="R25"/>
      <c r="AD25"/>
      <c r="AF25"/>
    </row>
    <row r="26" spans="1:46" x14ac:dyDescent="0.2">
      <c r="A26" s="68"/>
      <c r="B26" s="92"/>
      <c r="P26" s="20">
        <v>18884295738</v>
      </c>
      <c r="R26"/>
      <c r="AD26"/>
      <c r="AF26"/>
    </row>
    <row r="27" spans="1:46" x14ac:dyDescent="0.2">
      <c r="A27" s="68"/>
      <c r="B27" s="92"/>
      <c r="P27" s="20">
        <v>18884295825</v>
      </c>
      <c r="R27"/>
      <c r="AD27"/>
      <c r="AF27"/>
    </row>
    <row r="28" spans="1:46" x14ac:dyDescent="0.2">
      <c r="A28" s="69"/>
      <c r="B28" s="91"/>
      <c r="P28" s="20">
        <v>18884295887</v>
      </c>
      <c r="R28"/>
      <c r="AD28"/>
      <c r="AF28"/>
    </row>
    <row r="29" spans="1:46" x14ac:dyDescent="0.2">
      <c r="P29" s="20">
        <v>18884382223</v>
      </c>
      <c r="R29"/>
      <c r="AD29"/>
      <c r="AF29"/>
    </row>
    <row r="30" spans="1:46" x14ac:dyDescent="0.2">
      <c r="P30" s="20">
        <v>18884668377</v>
      </c>
      <c r="R30"/>
      <c r="AD30"/>
      <c r="AF30"/>
    </row>
    <row r="31" spans="1:46" x14ac:dyDescent="0.2">
      <c r="P31" s="20">
        <v>18885262583</v>
      </c>
      <c r="R31"/>
      <c r="AD31"/>
      <c r="AF31"/>
    </row>
    <row r="32" spans="1:46" x14ac:dyDescent="0.2">
      <c r="P32" s="20">
        <v>18885262886</v>
      </c>
      <c r="R32"/>
      <c r="AD32"/>
      <c r="AF32"/>
    </row>
    <row r="33" spans="16:32" x14ac:dyDescent="0.2">
      <c r="P33" s="20">
        <v>18886233367</v>
      </c>
      <c r="R33"/>
      <c r="AD33"/>
      <c r="AF33"/>
    </row>
    <row r="34" spans="16:32" x14ac:dyDescent="0.2">
      <c r="P34" s="20">
        <v>18886736552</v>
      </c>
      <c r="R34"/>
      <c r="AD34"/>
      <c r="AF34"/>
    </row>
    <row r="35" spans="16:32" x14ac:dyDescent="0.2">
      <c r="P35" s="20">
        <v>18887324267</v>
      </c>
      <c r="R35"/>
      <c r="AD35"/>
      <c r="AF35"/>
    </row>
    <row r="36" spans="16:32" x14ac:dyDescent="0.2">
      <c r="P36" s="20">
        <v>18887378935</v>
      </c>
      <c r="R36"/>
      <c r="AD36"/>
      <c r="AF36"/>
    </row>
    <row r="37" spans="16:32" x14ac:dyDescent="0.2">
      <c r="P37" s="20">
        <v>18887827473</v>
      </c>
      <c r="R37"/>
      <c r="AD37"/>
      <c r="AF37"/>
    </row>
    <row r="38" spans="16:32" x14ac:dyDescent="0.2">
      <c r="P38" s="20">
        <v>18889375272</v>
      </c>
      <c r="R38"/>
      <c r="AD38"/>
      <c r="AF38"/>
    </row>
    <row r="39" spans="16:32" x14ac:dyDescent="0.2">
      <c r="P39" s="20">
        <v>18889732537</v>
      </c>
      <c r="R39"/>
      <c r="AD39"/>
      <c r="AF39"/>
    </row>
    <row r="40" spans="16:32" x14ac:dyDescent="0.2">
      <c r="P40" s="20">
        <v>18889912727</v>
      </c>
      <c r="R40"/>
      <c r="AD40"/>
      <c r="AF40"/>
    </row>
    <row r="41" spans="16:32" x14ac:dyDescent="0.2">
      <c r="P41" s="20">
        <v>18889914189</v>
      </c>
      <c r="R41"/>
      <c r="AD41"/>
      <c r="AF41"/>
    </row>
    <row r="42" spans="16:32" x14ac:dyDescent="0.2">
      <c r="P42" s="20">
        <v>18889915527</v>
      </c>
      <c r="R42"/>
      <c r="AD42"/>
      <c r="AF42"/>
    </row>
    <row r="43" spans="16:32" x14ac:dyDescent="0.2">
      <c r="P43" s="20">
        <v>18889915910</v>
      </c>
      <c r="R43"/>
      <c r="AD43"/>
      <c r="AF43"/>
    </row>
    <row r="44" spans="16:32" x14ac:dyDescent="0.2">
      <c r="P44" s="20">
        <v>18889915911</v>
      </c>
      <c r="R44"/>
      <c r="AD44"/>
      <c r="AF44"/>
    </row>
    <row r="45" spans="16:32" x14ac:dyDescent="0.2">
      <c r="P45" s="20">
        <v>18889915912</v>
      </c>
      <c r="R45"/>
      <c r="AD45"/>
      <c r="AF45"/>
    </row>
    <row r="46" spans="16:32" x14ac:dyDescent="0.2">
      <c r="P46" s="20">
        <v>18889915950</v>
      </c>
      <c r="R46"/>
      <c r="AD46"/>
      <c r="AF46"/>
    </row>
    <row r="47" spans="16:32" x14ac:dyDescent="0.2">
      <c r="P47" s="20">
        <v>18889915969</v>
      </c>
      <c r="R47"/>
      <c r="AD47"/>
      <c r="AF47"/>
    </row>
    <row r="48" spans="16:32" x14ac:dyDescent="0.2">
      <c r="P48" s="20">
        <v>18889919274</v>
      </c>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64"/>
  <sheetViews>
    <sheetView topLeftCell="A3940" workbookViewId="0">
      <selection activeCell="F3964" sqref="F3964"/>
    </sheetView>
  </sheetViews>
  <sheetFormatPr defaultRowHeight="14.25" x14ac:dyDescent="0.2"/>
  <cols>
    <col min="6" max="6" width="11.875" style="20" bestFit="1" customWidth="1"/>
  </cols>
  <sheetData>
    <row r="1" spans="1:12" x14ac:dyDescent="0.2">
      <c r="A1" t="s">
        <v>11467</v>
      </c>
      <c r="B1">
        <v>1584687</v>
      </c>
      <c r="C1" t="s">
        <v>11445</v>
      </c>
      <c r="D1" t="s">
        <v>11446</v>
      </c>
      <c r="E1" t="s">
        <v>11447</v>
      </c>
      <c r="F1" s="20">
        <v>18886736552</v>
      </c>
      <c r="G1" t="s">
        <v>11448</v>
      </c>
      <c r="H1" t="s">
        <v>11449</v>
      </c>
      <c r="I1" t="s">
        <v>41</v>
      </c>
      <c r="K1" s="87">
        <v>43394.541770833333</v>
      </c>
      <c r="L1" s="87">
        <v>43394.542326388888</v>
      </c>
    </row>
    <row r="2" spans="1:12" x14ac:dyDescent="0.2">
      <c r="A2" t="s">
        <v>11468</v>
      </c>
      <c r="B2">
        <v>1584686</v>
      </c>
      <c r="C2" t="s">
        <v>11445</v>
      </c>
      <c r="D2" t="s">
        <v>11446</v>
      </c>
      <c r="E2" t="s">
        <v>11447</v>
      </c>
      <c r="F2" s="20">
        <v>18889375272</v>
      </c>
      <c r="G2" t="s">
        <v>11448</v>
      </c>
      <c r="H2" t="s">
        <v>11449</v>
      </c>
      <c r="I2" t="s">
        <v>41</v>
      </c>
      <c r="K2" s="87">
        <v>43394.541770833333</v>
      </c>
      <c r="L2" s="87">
        <v>43394.542326388888</v>
      </c>
    </row>
    <row r="3" spans="1:12" x14ac:dyDescent="0.2">
      <c r="A3" t="s">
        <v>11469</v>
      </c>
      <c r="B3">
        <v>1584685</v>
      </c>
      <c r="C3" t="s">
        <v>11445</v>
      </c>
      <c r="D3" t="s">
        <v>11446</v>
      </c>
      <c r="E3" t="s">
        <v>11447</v>
      </c>
      <c r="F3" s="20">
        <v>18884295067</v>
      </c>
      <c r="G3" t="s">
        <v>11448</v>
      </c>
      <c r="H3" t="s">
        <v>11449</v>
      </c>
      <c r="I3" t="s">
        <v>41</v>
      </c>
      <c r="K3" s="87">
        <v>43394.541770833333</v>
      </c>
      <c r="L3" s="87">
        <v>43394.542326388888</v>
      </c>
    </row>
    <row r="4" spans="1:12" x14ac:dyDescent="0.2">
      <c r="A4" t="s">
        <v>11470</v>
      </c>
      <c r="B4">
        <v>1584684</v>
      </c>
      <c r="C4" t="s">
        <v>11445</v>
      </c>
      <c r="D4" t="s">
        <v>11446</v>
      </c>
      <c r="E4" t="s">
        <v>11447</v>
      </c>
      <c r="F4" s="20">
        <v>18889732537</v>
      </c>
      <c r="G4" t="s">
        <v>11448</v>
      </c>
      <c r="H4" t="s">
        <v>11449</v>
      </c>
      <c r="I4" t="s">
        <v>41</v>
      </c>
      <c r="K4" s="87">
        <v>43394.541759259257</v>
      </c>
      <c r="L4" s="87">
        <v>43394.542326388888</v>
      </c>
    </row>
    <row r="5" spans="1:12" x14ac:dyDescent="0.2">
      <c r="A5" t="s">
        <v>11471</v>
      </c>
      <c r="B5">
        <v>1584683</v>
      </c>
      <c r="C5" t="s">
        <v>11445</v>
      </c>
      <c r="D5" t="s">
        <v>11446</v>
      </c>
      <c r="E5" t="s">
        <v>11447</v>
      </c>
      <c r="F5" s="20">
        <v>18887324267</v>
      </c>
      <c r="G5" t="s">
        <v>11448</v>
      </c>
      <c r="H5" t="s">
        <v>11449</v>
      </c>
      <c r="I5" t="s">
        <v>41</v>
      </c>
      <c r="K5" s="87">
        <v>43394.541759259257</v>
      </c>
      <c r="L5" s="87">
        <v>43394.542326388888</v>
      </c>
    </row>
    <row r="6" spans="1:12" x14ac:dyDescent="0.2">
      <c r="A6" t="s">
        <v>11472</v>
      </c>
      <c r="B6">
        <v>1584682</v>
      </c>
      <c r="C6" t="s">
        <v>11445</v>
      </c>
      <c r="D6" t="s">
        <v>11446</v>
      </c>
      <c r="E6" t="s">
        <v>11447</v>
      </c>
      <c r="F6" s="20">
        <v>18889919274</v>
      </c>
      <c r="G6" t="s">
        <v>11448</v>
      </c>
      <c r="H6" t="s">
        <v>11449</v>
      </c>
      <c r="I6" t="s">
        <v>41</v>
      </c>
      <c r="K6" s="87">
        <v>43394.541747685187</v>
      </c>
      <c r="L6" s="87">
        <v>43394.542326388888</v>
      </c>
    </row>
    <row r="7" spans="1:12" x14ac:dyDescent="0.2">
      <c r="A7" t="s">
        <v>11473</v>
      </c>
      <c r="B7">
        <v>1584681</v>
      </c>
      <c r="C7" t="s">
        <v>11445</v>
      </c>
      <c r="D7" t="s">
        <v>11446</v>
      </c>
      <c r="E7" t="s">
        <v>11447</v>
      </c>
      <c r="F7" s="20">
        <v>18882868464</v>
      </c>
      <c r="G7" t="s">
        <v>11448</v>
      </c>
      <c r="H7" t="s">
        <v>11449</v>
      </c>
      <c r="I7" t="s">
        <v>41</v>
      </c>
      <c r="K7" s="87">
        <v>43394.541747685187</v>
      </c>
      <c r="L7" s="87">
        <v>43394.542326388888</v>
      </c>
    </row>
    <row r="8" spans="1:12" x14ac:dyDescent="0.2">
      <c r="A8" t="s">
        <v>11474</v>
      </c>
      <c r="B8">
        <v>1584680</v>
      </c>
      <c r="C8" t="s">
        <v>11445</v>
      </c>
      <c r="D8" t="s">
        <v>11446</v>
      </c>
      <c r="E8" t="s">
        <v>11447</v>
      </c>
      <c r="F8" s="20">
        <v>18889914189</v>
      </c>
      <c r="G8" t="s">
        <v>11448</v>
      </c>
      <c r="H8" t="s">
        <v>11449</v>
      </c>
      <c r="I8" t="s">
        <v>41</v>
      </c>
      <c r="K8" s="87">
        <v>43394.541747685187</v>
      </c>
      <c r="L8" s="87">
        <v>43394.542326388888</v>
      </c>
    </row>
    <row r="9" spans="1:12" x14ac:dyDescent="0.2">
      <c r="A9" t="s">
        <v>11475</v>
      </c>
      <c r="B9">
        <v>1584679</v>
      </c>
      <c r="C9" t="s">
        <v>11445</v>
      </c>
      <c r="D9" t="s">
        <v>11446</v>
      </c>
      <c r="E9" t="s">
        <v>11447</v>
      </c>
      <c r="F9" s="20">
        <v>18884295067</v>
      </c>
      <c r="G9" t="s">
        <v>11448</v>
      </c>
      <c r="H9" t="s">
        <v>11449</v>
      </c>
      <c r="I9" t="s">
        <v>41</v>
      </c>
      <c r="K9" s="87">
        <v>43394.54173611111</v>
      </c>
      <c r="L9" s="87">
        <v>43394.542326388888</v>
      </c>
    </row>
    <row r="10" spans="1:12" x14ac:dyDescent="0.2">
      <c r="A10" t="s">
        <v>11476</v>
      </c>
      <c r="B10">
        <v>1584678</v>
      </c>
      <c r="C10" t="s">
        <v>11445</v>
      </c>
      <c r="D10" t="s">
        <v>11446</v>
      </c>
      <c r="E10" t="s">
        <v>11447</v>
      </c>
      <c r="F10" s="20">
        <v>18884382223</v>
      </c>
      <c r="G10" t="s">
        <v>11448</v>
      </c>
      <c r="H10" t="s">
        <v>11449</v>
      </c>
      <c r="I10" t="s">
        <v>41</v>
      </c>
      <c r="K10" s="87">
        <v>43394.541724537034</v>
      </c>
      <c r="L10" s="87">
        <v>43394.542326388888</v>
      </c>
    </row>
    <row r="11" spans="1:12" x14ac:dyDescent="0.2">
      <c r="A11" t="s">
        <v>11477</v>
      </c>
      <c r="B11">
        <v>1584677</v>
      </c>
      <c r="C11" t="s">
        <v>11445</v>
      </c>
      <c r="D11" t="s">
        <v>11446</v>
      </c>
      <c r="E11" t="s">
        <v>11447</v>
      </c>
      <c r="F11" s="20">
        <v>18889915527</v>
      </c>
      <c r="G11" t="s">
        <v>11448</v>
      </c>
      <c r="H11" t="s">
        <v>11449</v>
      </c>
      <c r="I11" t="s">
        <v>41</v>
      </c>
      <c r="K11" s="87">
        <v>43394.541712962964</v>
      </c>
      <c r="L11" s="87">
        <v>43394.542326388888</v>
      </c>
    </row>
    <row r="12" spans="1:12" x14ac:dyDescent="0.2">
      <c r="A12" t="s">
        <v>11478</v>
      </c>
      <c r="B12">
        <v>1584544</v>
      </c>
      <c r="C12" t="s">
        <v>11445</v>
      </c>
      <c r="D12" t="s">
        <v>11446</v>
      </c>
      <c r="E12" t="s">
        <v>11447</v>
      </c>
      <c r="F12" s="20">
        <v>18886736552</v>
      </c>
      <c r="G12" t="s">
        <v>11448</v>
      </c>
      <c r="H12" t="s">
        <v>11449</v>
      </c>
      <c r="I12" t="s">
        <v>41</v>
      </c>
      <c r="K12" s="87">
        <v>43394.395960648151</v>
      </c>
      <c r="L12" s="87">
        <v>43394.396435185183</v>
      </c>
    </row>
    <row r="13" spans="1:12" x14ac:dyDescent="0.2">
      <c r="A13" t="s">
        <v>11479</v>
      </c>
      <c r="B13">
        <v>1584543</v>
      </c>
      <c r="C13" t="s">
        <v>11445</v>
      </c>
      <c r="D13" t="s">
        <v>11446</v>
      </c>
      <c r="E13" t="s">
        <v>11447</v>
      </c>
      <c r="F13" s="20">
        <v>18889375272</v>
      </c>
      <c r="G13" t="s">
        <v>11448</v>
      </c>
      <c r="H13" t="s">
        <v>11449</v>
      </c>
      <c r="I13" t="s">
        <v>41</v>
      </c>
      <c r="K13" s="87">
        <v>43394.395960648151</v>
      </c>
      <c r="L13" s="87">
        <v>43394.396435185183</v>
      </c>
    </row>
    <row r="14" spans="1:12" x14ac:dyDescent="0.2">
      <c r="A14" t="s">
        <v>11480</v>
      </c>
      <c r="B14">
        <v>1584542</v>
      </c>
      <c r="C14" t="s">
        <v>11445</v>
      </c>
      <c r="D14" t="s">
        <v>11446</v>
      </c>
      <c r="E14" t="s">
        <v>11447</v>
      </c>
      <c r="F14" s="20">
        <v>18884295067</v>
      </c>
      <c r="G14" t="s">
        <v>11448</v>
      </c>
      <c r="H14" t="s">
        <v>11449</v>
      </c>
      <c r="I14" t="s">
        <v>41</v>
      </c>
      <c r="K14" s="87">
        <v>43394.395960648151</v>
      </c>
      <c r="L14" s="87">
        <v>43394.396435185183</v>
      </c>
    </row>
    <row r="15" spans="1:12" x14ac:dyDescent="0.2">
      <c r="A15" t="s">
        <v>11481</v>
      </c>
      <c r="B15">
        <v>1584541</v>
      </c>
      <c r="C15" t="s">
        <v>11445</v>
      </c>
      <c r="D15" t="s">
        <v>11446</v>
      </c>
      <c r="E15" t="s">
        <v>11447</v>
      </c>
      <c r="F15" s="20">
        <v>18889732537</v>
      </c>
      <c r="G15" t="s">
        <v>11448</v>
      </c>
      <c r="H15" t="s">
        <v>11449</v>
      </c>
      <c r="I15" t="s">
        <v>41</v>
      </c>
      <c r="K15" s="87">
        <v>43394.395949074074</v>
      </c>
      <c r="L15" s="87">
        <v>43394.396435185183</v>
      </c>
    </row>
    <row r="16" spans="1:12" x14ac:dyDescent="0.2">
      <c r="A16" t="s">
        <v>11482</v>
      </c>
      <c r="B16">
        <v>1584540</v>
      </c>
      <c r="C16" t="s">
        <v>11445</v>
      </c>
      <c r="D16" t="s">
        <v>11446</v>
      </c>
      <c r="E16" t="s">
        <v>11447</v>
      </c>
      <c r="F16" s="20">
        <v>18887324267</v>
      </c>
      <c r="G16" t="s">
        <v>11448</v>
      </c>
      <c r="H16" t="s">
        <v>11449</v>
      </c>
      <c r="I16" t="s">
        <v>41</v>
      </c>
      <c r="K16" s="87">
        <v>43394.395949074074</v>
      </c>
      <c r="L16" s="87">
        <v>43394.396435185183</v>
      </c>
    </row>
    <row r="17" spans="1:12" x14ac:dyDescent="0.2">
      <c r="A17" t="s">
        <v>11483</v>
      </c>
      <c r="B17">
        <v>1584539</v>
      </c>
      <c r="C17" t="s">
        <v>11445</v>
      </c>
      <c r="D17" t="s">
        <v>11446</v>
      </c>
      <c r="E17" t="s">
        <v>11447</v>
      </c>
      <c r="F17" s="20">
        <v>18889919274</v>
      </c>
      <c r="G17" t="s">
        <v>11448</v>
      </c>
      <c r="H17" t="s">
        <v>11449</v>
      </c>
      <c r="I17" t="s">
        <v>41</v>
      </c>
      <c r="K17" s="87">
        <v>43394.395937499998</v>
      </c>
      <c r="L17" s="87">
        <v>43394.396435185183</v>
      </c>
    </row>
    <row r="18" spans="1:12" x14ac:dyDescent="0.2">
      <c r="A18" t="s">
        <v>11484</v>
      </c>
      <c r="B18">
        <v>1584538</v>
      </c>
      <c r="C18" t="s">
        <v>11445</v>
      </c>
      <c r="D18" t="s">
        <v>11446</v>
      </c>
      <c r="E18" t="s">
        <v>11447</v>
      </c>
      <c r="F18" s="20">
        <v>18882868464</v>
      </c>
      <c r="G18" t="s">
        <v>11448</v>
      </c>
      <c r="H18" t="s">
        <v>11449</v>
      </c>
      <c r="I18" t="s">
        <v>41</v>
      </c>
      <c r="K18" s="87">
        <v>43394.395937499998</v>
      </c>
      <c r="L18" s="87">
        <v>43394.396435185183</v>
      </c>
    </row>
    <row r="19" spans="1:12" x14ac:dyDescent="0.2">
      <c r="A19" t="s">
        <v>11485</v>
      </c>
      <c r="B19">
        <v>1584537</v>
      </c>
      <c r="C19" t="s">
        <v>11445</v>
      </c>
      <c r="D19" t="s">
        <v>11446</v>
      </c>
      <c r="E19" t="s">
        <v>11447</v>
      </c>
      <c r="F19" s="20">
        <v>18889914189</v>
      </c>
      <c r="G19" t="s">
        <v>11448</v>
      </c>
      <c r="H19" t="s">
        <v>11449</v>
      </c>
      <c r="I19" t="s">
        <v>41</v>
      </c>
      <c r="K19" s="87">
        <v>43394.395937499998</v>
      </c>
      <c r="L19" s="87">
        <v>43394.396435185183</v>
      </c>
    </row>
    <row r="20" spans="1:12" x14ac:dyDescent="0.2">
      <c r="A20" t="s">
        <v>11486</v>
      </c>
      <c r="B20">
        <v>1584536</v>
      </c>
      <c r="C20" t="s">
        <v>11445</v>
      </c>
      <c r="D20" t="s">
        <v>11446</v>
      </c>
      <c r="E20" t="s">
        <v>11447</v>
      </c>
      <c r="F20" s="20">
        <v>18884295067</v>
      </c>
      <c r="G20" t="s">
        <v>11448</v>
      </c>
      <c r="H20" t="s">
        <v>11449</v>
      </c>
      <c r="I20" t="s">
        <v>41</v>
      </c>
      <c r="K20" s="87">
        <v>43394.395925925928</v>
      </c>
      <c r="L20" s="87">
        <v>43394.396435185183</v>
      </c>
    </row>
    <row r="21" spans="1:12" x14ac:dyDescent="0.2">
      <c r="A21" t="s">
        <v>11487</v>
      </c>
      <c r="B21">
        <v>1584535</v>
      </c>
      <c r="C21" t="s">
        <v>11445</v>
      </c>
      <c r="D21" t="s">
        <v>11446</v>
      </c>
      <c r="E21" t="s">
        <v>11447</v>
      </c>
      <c r="F21" s="20">
        <v>18884382223</v>
      </c>
      <c r="G21" t="s">
        <v>11448</v>
      </c>
      <c r="H21" t="s">
        <v>11449</v>
      </c>
      <c r="I21" t="s">
        <v>41</v>
      </c>
      <c r="K21" s="87">
        <v>43394.395914351851</v>
      </c>
      <c r="L21" s="87">
        <v>43394.396435185183</v>
      </c>
    </row>
    <row r="22" spans="1:12" x14ac:dyDescent="0.2">
      <c r="A22" t="s">
        <v>11488</v>
      </c>
      <c r="B22">
        <v>1584534</v>
      </c>
      <c r="C22" t="s">
        <v>11445</v>
      </c>
      <c r="D22" t="s">
        <v>11446</v>
      </c>
      <c r="E22" t="s">
        <v>11447</v>
      </c>
      <c r="F22" s="20">
        <v>18889915527</v>
      </c>
      <c r="G22" t="s">
        <v>11448</v>
      </c>
      <c r="H22" t="s">
        <v>11449</v>
      </c>
      <c r="I22" t="s">
        <v>41</v>
      </c>
      <c r="K22" s="87">
        <v>43394.395902777775</v>
      </c>
      <c r="L22" s="87">
        <v>43394.396435185183</v>
      </c>
    </row>
    <row r="23" spans="1:12" x14ac:dyDescent="0.2">
      <c r="A23" t="s">
        <v>11489</v>
      </c>
      <c r="B23">
        <v>1584462</v>
      </c>
      <c r="C23" t="s">
        <v>11445</v>
      </c>
      <c r="D23" t="s">
        <v>11446</v>
      </c>
      <c r="E23" t="s">
        <v>11447</v>
      </c>
      <c r="F23" s="20">
        <v>18886736552</v>
      </c>
      <c r="G23" t="s">
        <v>11448</v>
      </c>
      <c r="H23" t="s">
        <v>11449</v>
      </c>
      <c r="I23" t="s">
        <v>41</v>
      </c>
      <c r="K23" s="87">
        <v>43394.250358796293</v>
      </c>
      <c r="L23" s="87">
        <v>43394.250844907408</v>
      </c>
    </row>
    <row r="24" spans="1:12" x14ac:dyDescent="0.2">
      <c r="A24" t="s">
        <v>11490</v>
      </c>
      <c r="B24">
        <v>1584461</v>
      </c>
      <c r="C24" t="s">
        <v>11445</v>
      </c>
      <c r="D24" t="s">
        <v>11446</v>
      </c>
      <c r="E24" t="s">
        <v>11447</v>
      </c>
      <c r="F24" s="20">
        <v>18889375272</v>
      </c>
      <c r="G24" t="s">
        <v>11448</v>
      </c>
      <c r="H24" t="s">
        <v>11449</v>
      </c>
      <c r="I24" t="s">
        <v>41</v>
      </c>
      <c r="K24" s="87">
        <v>43394.250358796293</v>
      </c>
      <c r="L24" s="87">
        <v>43394.250844907408</v>
      </c>
    </row>
    <row r="25" spans="1:12" x14ac:dyDescent="0.2">
      <c r="A25" t="s">
        <v>11491</v>
      </c>
      <c r="B25">
        <v>1584460</v>
      </c>
      <c r="C25" t="s">
        <v>11445</v>
      </c>
      <c r="D25" t="s">
        <v>11446</v>
      </c>
      <c r="E25" t="s">
        <v>11447</v>
      </c>
      <c r="F25" s="20">
        <v>18884295067</v>
      </c>
      <c r="G25" t="s">
        <v>11448</v>
      </c>
      <c r="H25" t="s">
        <v>11449</v>
      </c>
      <c r="I25" t="s">
        <v>41</v>
      </c>
      <c r="K25" s="87">
        <v>43394.250347222223</v>
      </c>
      <c r="L25" s="87">
        <v>43394.250844907408</v>
      </c>
    </row>
    <row r="26" spans="1:12" x14ac:dyDescent="0.2">
      <c r="A26" t="s">
        <v>11492</v>
      </c>
      <c r="B26">
        <v>1584459</v>
      </c>
      <c r="C26" t="s">
        <v>11445</v>
      </c>
      <c r="D26" t="s">
        <v>11446</v>
      </c>
      <c r="E26" t="s">
        <v>11447</v>
      </c>
      <c r="F26" s="20">
        <v>18889732537</v>
      </c>
      <c r="G26" t="s">
        <v>11448</v>
      </c>
      <c r="H26" t="s">
        <v>11449</v>
      </c>
      <c r="I26" t="s">
        <v>41</v>
      </c>
      <c r="K26" s="87">
        <v>43394.250347222223</v>
      </c>
      <c r="L26" s="87">
        <v>43394.250844907408</v>
      </c>
    </row>
    <row r="27" spans="1:12" x14ac:dyDescent="0.2">
      <c r="A27" t="s">
        <v>11493</v>
      </c>
      <c r="B27">
        <v>1584458</v>
      </c>
      <c r="C27" t="s">
        <v>11445</v>
      </c>
      <c r="D27" t="s">
        <v>11446</v>
      </c>
      <c r="E27" t="s">
        <v>11447</v>
      </c>
      <c r="F27" s="20">
        <v>18887324267</v>
      </c>
      <c r="G27" t="s">
        <v>11448</v>
      </c>
      <c r="H27" t="s">
        <v>11449</v>
      </c>
      <c r="I27" t="s">
        <v>41</v>
      </c>
      <c r="K27" s="87">
        <v>43394.250335648147</v>
      </c>
      <c r="L27" s="87">
        <v>43394.250844907408</v>
      </c>
    </row>
    <row r="28" spans="1:12" x14ac:dyDescent="0.2">
      <c r="A28" t="s">
        <v>11494</v>
      </c>
      <c r="B28">
        <v>1584457</v>
      </c>
      <c r="C28" t="s">
        <v>11445</v>
      </c>
      <c r="D28" t="s">
        <v>11446</v>
      </c>
      <c r="E28" t="s">
        <v>11447</v>
      </c>
      <c r="F28" s="20">
        <v>18889919274</v>
      </c>
      <c r="G28" t="s">
        <v>11448</v>
      </c>
      <c r="H28" t="s">
        <v>11449</v>
      </c>
      <c r="I28" t="s">
        <v>41</v>
      </c>
      <c r="K28" s="87">
        <v>43394.250335648147</v>
      </c>
      <c r="L28" s="87">
        <v>43394.250844907408</v>
      </c>
    </row>
    <row r="29" spans="1:12" x14ac:dyDescent="0.2">
      <c r="A29" t="s">
        <v>11495</v>
      </c>
      <c r="B29">
        <v>1584456</v>
      </c>
      <c r="C29" t="s">
        <v>11445</v>
      </c>
      <c r="D29" t="s">
        <v>11446</v>
      </c>
      <c r="E29" t="s">
        <v>11447</v>
      </c>
      <c r="F29" s="20">
        <v>18882868464</v>
      </c>
      <c r="G29" t="s">
        <v>11448</v>
      </c>
      <c r="H29" t="s">
        <v>11449</v>
      </c>
      <c r="I29" t="s">
        <v>41</v>
      </c>
      <c r="K29" s="87">
        <v>43394.250335648147</v>
      </c>
      <c r="L29" s="87">
        <v>43394.250844907408</v>
      </c>
    </row>
    <row r="30" spans="1:12" x14ac:dyDescent="0.2">
      <c r="A30" t="s">
        <v>11496</v>
      </c>
      <c r="B30">
        <v>1584455</v>
      </c>
      <c r="C30" t="s">
        <v>11445</v>
      </c>
      <c r="D30" t="s">
        <v>11446</v>
      </c>
      <c r="E30" t="s">
        <v>11447</v>
      </c>
      <c r="F30" s="20">
        <v>18889914189</v>
      </c>
      <c r="G30" t="s">
        <v>11448</v>
      </c>
      <c r="H30" t="s">
        <v>11449</v>
      </c>
      <c r="I30" t="s">
        <v>41</v>
      </c>
      <c r="K30" s="87">
        <v>43394.250324074077</v>
      </c>
      <c r="L30" s="87">
        <v>43394.250844907408</v>
      </c>
    </row>
    <row r="31" spans="1:12" x14ac:dyDescent="0.2">
      <c r="A31" t="s">
        <v>11497</v>
      </c>
      <c r="B31">
        <v>1584454</v>
      </c>
      <c r="C31" t="s">
        <v>11445</v>
      </c>
      <c r="D31" t="s">
        <v>11446</v>
      </c>
      <c r="E31" t="s">
        <v>11447</v>
      </c>
      <c r="F31" s="20">
        <v>18884295067</v>
      </c>
      <c r="G31" t="s">
        <v>11448</v>
      </c>
      <c r="H31" t="s">
        <v>11449</v>
      </c>
      <c r="I31" t="s">
        <v>41</v>
      </c>
      <c r="K31" s="87">
        <v>43394.2503125</v>
      </c>
      <c r="L31" s="87">
        <v>43394.250844907408</v>
      </c>
    </row>
    <row r="32" spans="1:12" x14ac:dyDescent="0.2">
      <c r="A32" t="s">
        <v>11498</v>
      </c>
      <c r="B32">
        <v>1584453</v>
      </c>
      <c r="C32" t="s">
        <v>11445</v>
      </c>
      <c r="D32" t="s">
        <v>11446</v>
      </c>
      <c r="E32" t="s">
        <v>11447</v>
      </c>
      <c r="F32" s="20">
        <v>18884382223</v>
      </c>
      <c r="G32" t="s">
        <v>11448</v>
      </c>
      <c r="H32" t="s">
        <v>11449</v>
      </c>
      <c r="I32" t="s">
        <v>41</v>
      </c>
      <c r="K32" s="87">
        <v>43394.2503125</v>
      </c>
      <c r="L32" s="87">
        <v>43394.250844907408</v>
      </c>
    </row>
    <row r="33" spans="1:12" x14ac:dyDescent="0.2">
      <c r="A33" t="s">
        <v>11499</v>
      </c>
      <c r="B33">
        <v>1584452</v>
      </c>
      <c r="C33" t="s">
        <v>11445</v>
      </c>
      <c r="D33" t="s">
        <v>11446</v>
      </c>
      <c r="E33" t="s">
        <v>11447</v>
      </c>
      <c r="F33" s="20">
        <v>18889915527</v>
      </c>
      <c r="G33" t="s">
        <v>11448</v>
      </c>
      <c r="H33" t="s">
        <v>11449</v>
      </c>
      <c r="I33" t="s">
        <v>41</v>
      </c>
      <c r="K33" s="87">
        <v>43394.250300925924</v>
      </c>
      <c r="L33" s="87">
        <v>43394.250844907408</v>
      </c>
    </row>
    <row r="34" spans="1:12" x14ac:dyDescent="0.2">
      <c r="A34" t="s">
        <v>11500</v>
      </c>
      <c r="B34">
        <v>1584451</v>
      </c>
      <c r="C34" t="s">
        <v>11445</v>
      </c>
      <c r="D34" t="s">
        <v>11446</v>
      </c>
      <c r="E34" t="s">
        <v>11447</v>
      </c>
      <c r="F34" s="20">
        <v>18889732537</v>
      </c>
      <c r="G34" t="s">
        <v>11448</v>
      </c>
      <c r="H34" t="s">
        <v>11449</v>
      </c>
      <c r="I34" t="s">
        <v>41</v>
      </c>
      <c r="K34" s="87">
        <v>43394.250300925924</v>
      </c>
      <c r="L34" s="87">
        <v>43394.250844907408</v>
      </c>
    </row>
    <row r="35" spans="1:12" x14ac:dyDescent="0.2">
      <c r="A35" t="s">
        <v>11501</v>
      </c>
      <c r="B35">
        <v>1584450</v>
      </c>
      <c r="C35" t="s">
        <v>11445</v>
      </c>
      <c r="D35" t="s">
        <v>11446</v>
      </c>
      <c r="E35" t="s">
        <v>11447</v>
      </c>
      <c r="F35" s="20">
        <v>18889732537</v>
      </c>
      <c r="G35" t="s">
        <v>11448</v>
      </c>
      <c r="H35" t="s">
        <v>11449</v>
      </c>
      <c r="I35" t="s">
        <v>41</v>
      </c>
      <c r="K35" s="87">
        <v>43394.250289351854</v>
      </c>
      <c r="L35" s="87">
        <v>43394.250844907408</v>
      </c>
    </row>
    <row r="36" spans="1:12" x14ac:dyDescent="0.2">
      <c r="A36" t="s">
        <v>11502</v>
      </c>
      <c r="B36">
        <v>1584449</v>
      </c>
      <c r="C36" t="s">
        <v>11445</v>
      </c>
      <c r="D36" t="s">
        <v>11446</v>
      </c>
      <c r="E36" t="s">
        <v>11447</v>
      </c>
      <c r="F36" s="20">
        <v>18006277483</v>
      </c>
      <c r="G36" t="s">
        <v>11448</v>
      </c>
      <c r="H36" t="s">
        <v>11449</v>
      </c>
      <c r="I36" t="s">
        <v>41</v>
      </c>
      <c r="K36" s="87">
        <v>43394.2502662037</v>
      </c>
      <c r="L36" s="87">
        <v>43394.250844907408</v>
      </c>
    </row>
    <row r="37" spans="1:12" x14ac:dyDescent="0.2">
      <c r="A37" t="s">
        <v>11503</v>
      </c>
      <c r="B37">
        <v>1584448</v>
      </c>
      <c r="C37" t="s">
        <v>11445</v>
      </c>
      <c r="D37" t="s">
        <v>11446</v>
      </c>
      <c r="E37" t="s">
        <v>11447</v>
      </c>
      <c r="F37" s="20">
        <v>18006277483</v>
      </c>
      <c r="G37" t="s">
        <v>11448</v>
      </c>
      <c r="H37" t="s">
        <v>11449</v>
      </c>
      <c r="I37" t="s">
        <v>41</v>
      </c>
      <c r="K37" s="87">
        <v>43394.2502662037</v>
      </c>
      <c r="L37" s="87">
        <v>43394.250844907408</v>
      </c>
    </row>
    <row r="38" spans="1:12" x14ac:dyDescent="0.2">
      <c r="A38" t="s">
        <v>11504</v>
      </c>
      <c r="B38">
        <v>1582984</v>
      </c>
      <c r="C38" t="s">
        <v>11445</v>
      </c>
      <c r="D38" t="s">
        <v>11446</v>
      </c>
      <c r="E38" t="s">
        <v>11447</v>
      </c>
      <c r="F38" s="20">
        <v>18886736552</v>
      </c>
      <c r="G38" t="s">
        <v>11448</v>
      </c>
      <c r="H38" t="s">
        <v>11449</v>
      </c>
      <c r="I38" t="s">
        <v>41</v>
      </c>
      <c r="K38" s="87">
        <v>43394.105185185188</v>
      </c>
      <c r="L38" s="87">
        <v>43394.105590277781</v>
      </c>
    </row>
    <row r="39" spans="1:12" x14ac:dyDescent="0.2">
      <c r="A39" t="s">
        <v>11505</v>
      </c>
      <c r="B39">
        <v>1582983</v>
      </c>
      <c r="C39" t="s">
        <v>11445</v>
      </c>
      <c r="D39" t="s">
        <v>11446</v>
      </c>
      <c r="E39" t="s">
        <v>11447</v>
      </c>
      <c r="F39" s="20">
        <v>18889375272</v>
      </c>
      <c r="G39" t="s">
        <v>11448</v>
      </c>
      <c r="H39" t="s">
        <v>11449</v>
      </c>
      <c r="I39" t="s">
        <v>41</v>
      </c>
      <c r="K39" s="87">
        <v>43394.105173611111</v>
      </c>
      <c r="L39" s="87">
        <v>43394.105590277781</v>
      </c>
    </row>
    <row r="40" spans="1:12" x14ac:dyDescent="0.2">
      <c r="A40" t="s">
        <v>11506</v>
      </c>
      <c r="B40">
        <v>1582982</v>
      </c>
      <c r="C40" t="s">
        <v>11445</v>
      </c>
      <c r="D40" t="s">
        <v>11446</v>
      </c>
      <c r="E40" t="s">
        <v>11447</v>
      </c>
      <c r="F40" s="20">
        <v>18884295067</v>
      </c>
      <c r="G40" t="s">
        <v>11448</v>
      </c>
      <c r="H40" t="s">
        <v>11449</v>
      </c>
      <c r="I40" t="s">
        <v>41</v>
      </c>
      <c r="K40" s="87">
        <v>43394.105173611111</v>
      </c>
      <c r="L40" s="87">
        <v>43394.105590277781</v>
      </c>
    </row>
    <row r="41" spans="1:12" x14ac:dyDescent="0.2">
      <c r="A41" t="s">
        <v>11507</v>
      </c>
      <c r="B41">
        <v>1582981</v>
      </c>
      <c r="C41" t="s">
        <v>11445</v>
      </c>
      <c r="D41" t="s">
        <v>11446</v>
      </c>
      <c r="E41" t="s">
        <v>11447</v>
      </c>
      <c r="F41" s="20">
        <v>18889732537</v>
      </c>
      <c r="G41" t="s">
        <v>11448</v>
      </c>
      <c r="H41" t="s">
        <v>11449</v>
      </c>
      <c r="I41" t="s">
        <v>41</v>
      </c>
      <c r="K41" s="87">
        <v>43394.105162037034</v>
      </c>
      <c r="L41" s="87">
        <v>43394.105590277781</v>
      </c>
    </row>
    <row r="42" spans="1:12" x14ac:dyDescent="0.2">
      <c r="A42" t="s">
        <v>11508</v>
      </c>
      <c r="B42">
        <v>1582980</v>
      </c>
      <c r="C42" t="s">
        <v>11445</v>
      </c>
      <c r="D42" t="s">
        <v>11446</v>
      </c>
      <c r="E42" t="s">
        <v>11447</v>
      </c>
      <c r="F42" s="20">
        <v>18887324267</v>
      </c>
      <c r="G42" t="s">
        <v>11448</v>
      </c>
      <c r="H42" t="s">
        <v>11449</v>
      </c>
      <c r="I42" t="s">
        <v>41</v>
      </c>
      <c r="K42" s="87">
        <v>43394.105162037034</v>
      </c>
      <c r="L42" s="87">
        <v>43394.105590277781</v>
      </c>
    </row>
    <row r="43" spans="1:12" x14ac:dyDescent="0.2">
      <c r="A43" t="s">
        <v>11509</v>
      </c>
      <c r="B43">
        <v>1582979</v>
      </c>
      <c r="C43" t="s">
        <v>11445</v>
      </c>
      <c r="D43" t="s">
        <v>11446</v>
      </c>
      <c r="E43" t="s">
        <v>11447</v>
      </c>
      <c r="F43" s="20">
        <v>18889919274</v>
      </c>
      <c r="G43" t="s">
        <v>11448</v>
      </c>
      <c r="H43" t="s">
        <v>11449</v>
      </c>
      <c r="I43" t="s">
        <v>41</v>
      </c>
      <c r="K43" s="87">
        <v>43394.105162037034</v>
      </c>
      <c r="L43" s="87">
        <v>43394.105590277781</v>
      </c>
    </row>
    <row r="44" spans="1:12" x14ac:dyDescent="0.2">
      <c r="A44" t="s">
        <v>11510</v>
      </c>
      <c r="B44">
        <v>1582978</v>
      </c>
      <c r="C44" t="s">
        <v>11445</v>
      </c>
      <c r="D44" t="s">
        <v>11446</v>
      </c>
      <c r="E44" t="s">
        <v>11447</v>
      </c>
      <c r="F44" s="20">
        <v>18882868464</v>
      </c>
      <c r="G44" t="s">
        <v>11448</v>
      </c>
      <c r="H44" t="s">
        <v>11449</v>
      </c>
      <c r="I44" t="s">
        <v>41</v>
      </c>
      <c r="K44" s="87">
        <v>43394.105150462965</v>
      </c>
      <c r="L44" s="87">
        <v>43394.105590277781</v>
      </c>
    </row>
    <row r="45" spans="1:12" x14ac:dyDescent="0.2">
      <c r="A45" t="s">
        <v>11511</v>
      </c>
      <c r="B45">
        <v>1582977</v>
      </c>
      <c r="C45" t="s">
        <v>11445</v>
      </c>
      <c r="D45" t="s">
        <v>11446</v>
      </c>
      <c r="E45" t="s">
        <v>11447</v>
      </c>
      <c r="F45" s="20">
        <v>18889914189</v>
      </c>
      <c r="G45" t="s">
        <v>11448</v>
      </c>
      <c r="H45" t="s">
        <v>11449</v>
      </c>
      <c r="I45" t="s">
        <v>41</v>
      </c>
      <c r="K45" s="87">
        <v>43394.105150462965</v>
      </c>
      <c r="L45" s="87">
        <v>43394.105590277781</v>
      </c>
    </row>
    <row r="46" spans="1:12" x14ac:dyDescent="0.2">
      <c r="A46" t="s">
        <v>11512</v>
      </c>
      <c r="B46">
        <v>1582976</v>
      </c>
      <c r="C46" t="s">
        <v>11445</v>
      </c>
      <c r="D46" t="s">
        <v>11446</v>
      </c>
      <c r="E46" t="s">
        <v>11447</v>
      </c>
      <c r="F46" s="20">
        <v>18884295067</v>
      </c>
      <c r="G46" t="s">
        <v>11448</v>
      </c>
      <c r="H46" t="s">
        <v>11449</v>
      </c>
      <c r="I46" t="s">
        <v>41</v>
      </c>
      <c r="K46" s="87">
        <v>43394.105138888888</v>
      </c>
      <c r="L46" s="87">
        <v>43394.105590277781</v>
      </c>
    </row>
    <row r="47" spans="1:12" x14ac:dyDescent="0.2">
      <c r="A47" t="s">
        <v>11513</v>
      </c>
      <c r="B47">
        <v>1582975</v>
      </c>
      <c r="C47" t="s">
        <v>11445</v>
      </c>
      <c r="D47" t="s">
        <v>11446</v>
      </c>
      <c r="E47" t="s">
        <v>11447</v>
      </c>
      <c r="F47" s="20">
        <v>18884382223</v>
      </c>
      <c r="G47" t="s">
        <v>11448</v>
      </c>
      <c r="H47" t="s">
        <v>11449</v>
      </c>
      <c r="I47" t="s">
        <v>41</v>
      </c>
      <c r="K47" s="87">
        <v>43394.105127314811</v>
      </c>
      <c r="L47" s="87">
        <v>43394.105590277781</v>
      </c>
    </row>
    <row r="48" spans="1:12" x14ac:dyDescent="0.2">
      <c r="A48" t="s">
        <v>11514</v>
      </c>
      <c r="B48">
        <v>1582974</v>
      </c>
      <c r="C48" t="s">
        <v>11445</v>
      </c>
      <c r="D48" t="s">
        <v>11446</v>
      </c>
      <c r="E48" t="s">
        <v>11447</v>
      </c>
      <c r="F48" s="20">
        <v>18889915527</v>
      </c>
      <c r="G48" t="s">
        <v>11448</v>
      </c>
      <c r="H48" t="s">
        <v>11449</v>
      </c>
      <c r="I48" t="s">
        <v>41</v>
      </c>
      <c r="K48" s="87">
        <v>43394.105115740742</v>
      </c>
      <c r="L48" s="87">
        <v>43394.105590277781</v>
      </c>
    </row>
    <row r="49" spans="1:12" x14ac:dyDescent="0.2">
      <c r="A49" t="s">
        <v>11515</v>
      </c>
      <c r="B49">
        <v>1582973</v>
      </c>
      <c r="C49" t="s">
        <v>11445</v>
      </c>
      <c r="D49" t="s">
        <v>11446</v>
      </c>
      <c r="E49" t="s">
        <v>11447</v>
      </c>
      <c r="F49" s="20">
        <v>18889732537</v>
      </c>
      <c r="G49" t="s">
        <v>11448</v>
      </c>
      <c r="H49" t="s">
        <v>11449</v>
      </c>
      <c r="I49" t="s">
        <v>41</v>
      </c>
      <c r="K49" s="87">
        <v>43394.105115740742</v>
      </c>
      <c r="L49" s="87">
        <v>43394.105590277781</v>
      </c>
    </row>
    <row r="50" spans="1:12" x14ac:dyDescent="0.2">
      <c r="A50" t="s">
        <v>11516</v>
      </c>
      <c r="B50">
        <v>1582972</v>
      </c>
      <c r="C50" t="s">
        <v>11445</v>
      </c>
      <c r="D50" t="s">
        <v>11446</v>
      </c>
      <c r="E50" t="s">
        <v>11447</v>
      </c>
      <c r="F50" s="20">
        <v>18889732537</v>
      </c>
      <c r="G50" t="s">
        <v>11448</v>
      </c>
      <c r="H50" t="s">
        <v>11449</v>
      </c>
      <c r="I50" t="s">
        <v>41</v>
      </c>
      <c r="K50" s="87">
        <v>43394.105104166665</v>
      </c>
      <c r="L50" s="87">
        <v>43394.105590277781</v>
      </c>
    </row>
    <row r="51" spans="1:12" x14ac:dyDescent="0.2">
      <c r="A51" t="s">
        <v>11517</v>
      </c>
      <c r="B51">
        <v>1582971</v>
      </c>
      <c r="C51" t="s">
        <v>11445</v>
      </c>
      <c r="D51" t="s">
        <v>11446</v>
      </c>
      <c r="E51" t="s">
        <v>11447</v>
      </c>
      <c r="F51" s="20">
        <v>18006277483</v>
      </c>
      <c r="G51" t="s">
        <v>11448</v>
      </c>
      <c r="H51" t="s">
        <v>11449</v>
      </c>
      <c r="I51" t="s">
        <v>41</v>
      </c>
      <c r="K51" s="87">
        <v>43394.105081018519</v>
      </c>
      <c r="L51" s="87">
        <v>43394.105590277781</v>
      </c>
    </row>
    <row r="52" spans="1:12" x14ac:dyDescent="0.2">
      <c r="A52" t="s">
        <v>11518</v>
      </c>
      <c r="B52">
        <v>1582970</v>
      </c>
      <c r="C52" t="s">
        <v>11445</v>
      </c>
      <c r="D52" t="s">
        <v>11446</v>
      </c>
      <c r="E52" t="s">
        <v>11447</v>
      </c>
      <c r="F52" s="20">
        <v>18006277483</v>
      </c>
      <c r="G52" t="s">
        <v>11448</v>
      </c>
      <c r="H52" t="s">
        <v>11449</v>
      </c>
      <c r="I52" t="s">
        <v>41</v>
      </c>
      <c r="K52" s="87">
        <v>43394.105081018519</v>
      </c>
      <c r="L52" s="87">
        <v>43394.105590277781</v>
      </c>
    </row>
    <row r="53" spans="1:12" x14ac:dyDescent="0.2">
      <c r="A53" t="s">
        <v>11519</v>
      </c>
      <c r="B53">
        <v>1582969</v>
      </c>
      <c r="C53" t="s">
        <v>11445</v>
      </c>
      <c r="D53" t="s">
        <v>11446</v>
      </c>
      <c r="E53" t="s">
        <v>11447</v>
      </c>
      <c r="F53" s="20">
        <v>18008624770</v>
      </c>
      <c r="G53" t="s">
        <v>11448</v>
      </c>
      <c r="H53" t="s">
        <v>11449</v>
      </c>
      <c r="I53" t="s">
        <v>41</v>
      </c>
      <c r="K53" s="87">
        <v>43394.104953703703</v>
      </c>
      <c r="L53" s="87">
        <v>43394.104953703703</v>
      </c>
    </row>
    <row r="54" spans="1:12" x14ac:dyDescent="0.2">
      <c r="A54" t="s">
        <v>11520</v>
      </c>
      <c r="B54">
        <v>1582968</v>
      </c>
      <c r="C54" t="s">
        <v>11445</v>
      </c>
      <c r="D54" t="s">
        <v>11446</v>
      </c>
      <c r="E54" t="s">
        <v>11447</v>
      </c>
      <c r="F54" s="20">
        <v>18884295825</v>
      </c>
      <c r="G54" t="s">
        <v>11448</v>
      </c>
      <c r="H54" t="s">
        <v>11449</v>
      </c>
      <c r="I54" t="s">
        <v>41</v>
      </c>
      <c r="K54" s="87">
        <v>43394.104907407411</v>
      </c>
      <c r="L54" s="87">
        <v>43394.105590277781</v>
      </c>
    </row>
    <row r="55" spans="1:12" x14ac:dyDescent="0.2">
      <c r="A55" t="s">
        <v>11521</v>
      </c>
      <c r="B55">
        <v>1582967</v>
      </c>
      <c r="C55" t="s">
        <v>11445</v>
      </c>
      <c r="D55" t="s">
        <v>11446</v>
      </c>
      <c r="E55" t="s">
        <v>11447</v>
      </c>
      <c r="F55" s="20">
        <v>18884382223</v>
      </c>
      <c r="G55" t="s">
        <v>11448</v>
      </c>
      <c r="H55" t="s">
        <v>11449</v>
      </c>
      <c r="I55" t="s">
        <v>41</v>
      </c>
      <c r="K55" s="87">
        <v>43394.104884259257</v>
      </c>
      <c r="L55" s="87">
        <v>43394.105590277781</v>
      </c>
    </row>
    <row r="56" spans="1:12" x14ac:dyDescent="0.2">
      <c r="A56" t="s">
        <v>11522</v>
      </c>
      <c r="B56">
        <v>1582966</v>
      </c>
      <c r="C56" t="s">
        <v>11445</v>
      </c>
      <c r="D56" t="s">
        <v>11446</v>
      </c>
      <c r="E56" t="s">
        <v>11447</v>
      </c>
      <c r="F56" s="20">
        <v>18884382223</v>
      </c>
      <c r="G56" t="s">
        <v>11448</v>
      </c>
      <c r="H56" t="s">
        <v>11449</v>
      </c>
      <c r="I56" t="s">
        <v>41</v>
      </c>
      <c r="K56" s="87">
        <v>43394.104884259257</v>
      </c>
      <c r="L56" s="87">
        <v>43394.105590277781</v>
      </c>
    </row>
    <row r="57" spans="1:12" x14ac:dyDescent="0.2">
      <c r="A57" t="s">
        <v>11523</v>
      </c>
      <c r="B57">
        <v>1582965</v>
      </c>
      <c r="C57" t="s">
        <v>11445</v>
      </c>
      <c r="D57" t="s">
        <v>11446</v>
      </c>
      <c r="E57" t="s">
        <v>11447</v>
      </c>
      <c r="F57" s="20">
        <v>18884382223</v>
      </c>
      <c r="G57" t="s">
        <v>11448</v>
      </c>
      <c r="H57" t="s">
        <v>11449</v>
      </c>
      <c r="I57" t="s">
        <v>41</v>
      </c>
      <c r="K57" s="87">
        <v>43394.104872685188</v>
      </c>
      <c r="L57" s="87">
        <v>43394.105590277781</v>
      </c>
    </row>
    <row r="58" spans="1:12" x14ac:dyDescent="0.2">
      <c r="A58" t="s">
        <v>11524</v>
      </c>
      <c r="B58">
        <v>1582964</v>
      </c>
      <c r="C58" t="s">
        <v>11445</v>
      </c>
      <c r="D58" t="s">
        <v>11446</v>
      </c>
      <c r="E58" t="s">
        <v>11447</v>
      </c>
      <c r="F58" s="20">
        <v>18008624770</v>
      </c>
      <c r="G58" t="s">
        <v>11448</v>
      </c>
      <c r="H58" t="s">
        <v>11449</v>
      </c>
      <c r="I58" t="s">
        <v>41</v>
      </c>
      <c r="K58" s="87">
        <v>43394.104872685188</v>
      </c>
      <c r="L58" s="87">
        <v>43394.105590277781</v>
      </c>
    </row>
    <row r="59" spans="1:12" x14ac:dyDescent="0.2">
      <c r="A59" t="s">
        <v>11525</v>
      </c>
      <c r="B59">
        <v>1582963</v>
      </c>
      <c r="C59" t="s">
        <v>11445</v>
      </c>
      <c r="D59" t="s">
        <v>11446</v>
      </c>
      <c r="E59" t="s">
        <v>11447</v>
      </c>
      <c r="F59" s="20">
        <v>18008624770</v>
      </c>
      <c r="G59" t="s">
        <v>11448</v>
      </c>
      <c r="H59" t="s">
        <v>11449</v>
      </c>
      <c r="I59" t="s">
        <v>41</v>
      </c>
      <c r="K59" s="87">
        <v>43394.104861111111</v>
      </c>
      <c r="L59" s="87">
        <v>43394.105590277781</v>
      </c>
    </row>
    <row r="60" spans="1:12" x14ac:dyDescent="0.2">
      <c r="A60" t="s">
        <v>11526</v>
      </c>
      <c r="B60">
        <v>1582962</v>
      </c>
      <c r="C60" t="s">
        <v>11445</v>
      </c>
      <c r="D60" t="s">
        <v>11446</v>
      </c>
      <c r="E60" t="s">
        <v>11447</v>
      </c>
      <c r="F60" s="20">
        <v>18884295825</v>
      </c>
      <c r="G60" t="s">
        <v>11448</v>
      </c>
      <c r="H60" t="s">
        <v>11449</v>
      </c>
      <c r="I60" t="s">
        <v>41</v>
      </c>
      <c r="K60" s="87">
        <v>43394.104826388888</v>
      </c>
      <c r="L60" s="87">
        <v>43394.104837962965</v>
      </c>
    </row>
    <row r="61" spans="1:12" x14ac:dyDescent="0.2">
      <c r="A61" t="s">
        <v>11527</v>
      </c>
      <c r="B61">
        <v>1582961</v>
      </c>
      <c r="C61" t="s">
        <v>11445</v>
      </c>
      <c r="D61" t="s">
        <v>11446</v>
      </c>
      <c r="E61" t="s">
        <v>11447</v>
      </c>
      <c r="F61" s="20">
        <v>18884295825</v>
      </c>
      <c r="G61" t="s">
        <v>11448</v>
      </c>
      <c r="H61" t="s">
        <v>11449</v>
      </c>
      <c r="I61" t="s">
        <v>41</v>
      </c>
      <c r="K61" s="87">
        <v>43394.104826388888</v>
      </c>
      <c r="L61" s="87">
        <v>43394.104837962965</v>
      </c>
    </row>
    <row r="62" spans="1:12" x14ac:dyDescent="0.2">
      <c r="A62" t="s">
        <v>11528</v>
      </c>
      <c r="B62">
        <v>1582960</v>
      </c>
      <c r="C62" t="s">
        <v>11445</v>
      </c>
      <c r="D62" t="s">
        <v>11446</v>
      </c>
      <c r="E62" t="s">
        <v>11447</v>
      </c>
      <c r="F62" s="20">
        <v>18884295825</v>
      </c>
      <c r="G62" t="s">
        <v>11448</v>
      </c>
      <c r="H62" t="s">
        <v>11449</v>
      </c>
      <c r="I62" t="s">
        <v>41</v>
      </c>
      <c r="K62" s="87">
        <v>43394.104814814818</v>
      </c>
      <c r="L62" s="87">
        <v>43394.104837962965</v>
      </c>
    </row>
    <row r="63" spans="1:12" x14ac:dyDescent="0.2">
      <c r="A63" t="s">
        <v>11529</v>
      </c>
      <c r="B63">
        <v>1582959</v>
      </c>
      <c r="C63" t="s">
        <v>11445</v>
      </c>
      <c r="D63" t="s">
        <v>11446</v>
      </c>
      <c r="E63" t="s">
        <v>11447</v>
      </c>
      <c r="F63" s="20">
        <v>18883667929</v>
      </c>
      <c r="G63" t="s">
        <v>11448</v>
      </c>
      <c r="H63" t="s">
        <v>11449</v>
      </c>
      <c r="I63" t="s">
        <v>41</v>
      </c>
      <c r="K63" s="87">
        <v>43394.104768518519</v>
      </c>
      <c r="L63" s="87">
        <v>43394.104837962965</v>
      </c>
    </row>
    <row r="64" spans="1:12" x14ac:dyDescent="0.2">
      <c r="A64" t="s">
        <v>11530</v>
      </c>
      <c r="B64">
        <v>1582958</v>
      </c>
      <c r="C64" t="s">
        <v>11445</v>
      </c>
      <c r="D64" t="s">
        <v>11446</v>
      </c>
      <c r="E64" t="s">
        <v>11447</v>
      </c>
      <c r="F64" s="20">
        <v>18883667929</v>
      </c>
      <c r="G64" t="s">
        <v>11448</v>
      </c>
      <c r="H64" t="s">
        <v>11449</v>
      </c>
      <c r="I64" t="s">
        <v>41</v>
      </c>
      <c r="K64" s="87">
        <v>43394.104768518519</v>
      </c>
      <c r="L64" s="87">
        <v>43394.104837962965</v>
      </c>
    </row>
    <row r="65" spans="1:12" x14ac:dyDescent="0.2">
      <c r="A65" t="s">
        <v>11531</v>
      </c>
      <c r="B65">
        <v>1582957</v>
      </c>
      <c r="C65" t="s">
        <v>11445</v>
      </c>
      <c r="D65" t="s">
        <v>11446</v>
      </c>
      <c r="E65" t="s">
        <v>11447</v>
      </c>
      <c r="F65" s="20">
        <v>18883667929</v>
      </c>
      <c r="G65" t="s">
        <v>11448</v>
      </c>
      <c r="H65" t="s">
        <v>11449</v>
      </c>
      <c r="I65" t="s">
        <v>41</v>
      </c>
      <c r="K65" s="87">
        <v>43394.104768518519</v>
      </c>
      <c r="L65" s="87">
        <v>43394.104837962965</v>
      </c>
    </row>
    <row r="66" spans="1:12" x14ac:dyDescent="0.2">
      <c r="A66" t="s">
        <v>11532</v>
      </c>
      <c r="B66">
        <v>1582956</v>
      </c>
      <c r="C66" t="s">
        <v>11445</v>
      </c>
      <c r="D66" t="s">
        <v>11446</v>
      </c>
      <c r="E66" t="s">
        <v>11447</v>
      </c>
      <c r="F66" s="20">
        <v>18008624770</v>
      </c>
      <c r="G66" t="s">
        <v>11448</v>
      </c>
      <c r="H66" t="s">
        <v>11449</v>
      </c>
      <c r="I66" t="s">
        <v>41</v>
      </c>
      <c r="K66" s="87">
        <v>43394.104756944442</v>
      </c>
      <c r="L66" s="87">
        <v>43394.104837962965</v>
      </c>
    </row>
    <row r="67" spans="1:12" x14ac:dyDescent="0.2">
      <c r="A67" t="s">
        <v>11533</v>
      </c>
      <c r="B67">
        <v>1582872</v>
      </c>
      <c r="C67" t="s">
        <v>11445</v>
      </c>
      <c r="D67" t="s">
        <v>11446</v>
      </c>
      <c r="E67" t="s">
        <v>11447</v>
      </c>
      <c r="F67" s="20">
        <v>18886736552</v>
      </c>
      <c r="G67" t="s">
        <v>11448</v>
      </c>
      <c r="H67" t="s">
        <v>11449</v>
      </c>
      <c r="I67" t="s">
        <v>41</v>
      </c>
      <c r="K67" s="87">
        <v>43393.959270833337</v>
      </c>
      <c r="L67" s="87">
        <v>43393.959409722222</v>
      </c>
    </row>
    <row r="68" spans="1:12" x14ac:dyDescent="0.2">
      <c r="A68" t="s">
        <v>11534</v>
      </c>
      <c r="B68">
        <v>1582871</v>
      </c>
      <c r="C68" t="s">
        <v>11445</v>
      </c>
      <c r="D68" t="s">
        <v>11446</v>
      </c>
      <c r="E68" t="s">
        <v>11447</v>
      </c>
      <c r="F68" s="20">
        <v>18889375272</v>
      </c>
      <c r="G68" t="s">
        <v>11448</v>
      </c>
      <c r="H68" t="s">
        <v>11449</v>
      </c>
      <c r="I68" t="s">
        <v>41</v>
      </c>
      <c r="K68" s="87">
        <v>43393.95925925926</v>
      </c>
      <c r="L68" s="87">
        <v>43393.959409722222</v>
      </c>
    </row>
    <row r="69" spans="1:12" x14ac:dyDescent="0.2">
      <c r="A69" t="s">
        <v>11535</v>
      </c>
      <c r="B69">
        <v>1582870</v>
      </c>
      <c r="C69" t="s">
        <v>11445</v>
      </c>
      <c r="D69" t="s">
        <v>11446</v>
      </c>
      <c r="E69" t="s">
        <v>11447</v>
      </c>
      <c r="F69" s="20">
        <v>18884295067</v>
      </c>
      <c r="G69" t="s">
        <v>11448</v>
      </c>
      <c r="H69" t="s">
        <v>11449</v>
      </c>
      <c r="I69" t="s">
        <v>41</v>
      </c>
      <c r="K69" s="87">
        <v>43393.95925925926</v>
      </c>
      <c r="L69" s="87">
        <v>43393.959409722222</v>
      </c>
    </row>
    <row r="70" spans="1:12" x14ac:dyDescent="0.2">
      <c r="A70" t="s">
        <v>11536</v>
      </c>
      <c r="B70">
        <v>1582869</v>
      </c>
      <c r="C70" t="s">
        <v>11445</v>
      </c>
      <c r="D70" t="s">
        <v>11446</v>
      </c>
      <c r="E70" t="s">
        <v>11447</v>
      </c>
      <c r="F70" s="20">
        <v>18889732537</v>
      </c>
      <c r="G70" t="s">
        <v>11448</v>
      </c>
      <c r="H70" t="s">
        <v>11449</v>
      </c>
      <c r="I70" t="s">
        <v>41</v>
      </c>
      <c r="K70" s="87">
        <v>43393.959247685183</v>
      </c>
      <c r="L70" s="87">
        <v>43393.959409722222</v>
      </c>
    </row>
    <row r="71" spans="1:12" x14ac:dyDescent="0.2">
      <c r="A71" t="s">
        <v>11537</v>
      </c>
      <c r="B71">
        <v>1582868</v>
      </c>
      <c r="C71" t="s">
        <v>11445</v>
      </c>
      <c r="D71" t="s">
        <v>11446</v>
      </c>
      <c r="E71" t="s">
        <v>11447</v>
      </c>
      <c r="F71" s="20">
        <v>18887324267</v>
      </c>
      <c r="G71" t="s">
        <v>11448</v>
      </c>
      <c r="H71" t="s">
        <v>11449</v>
      </c>
      <c r="I71" t="s">
        <v>41</v>
      </c>
      <c r="K71" s="87">
        <v>43393.959247685183</v>
      </c>
      <c r="L71" s="87">
        <v>43393.959409722222</v>
      </c>
    </row>
    <row r="72" spans="1:12" x14ac:dyDescent="0.2">
      <c r="A72" t="s">
        <v>11538</v>
      </c>
      <c r="B72">
        <v>1582867</v>
      </c>
      <c r="C72" t="s">
        <v>11445</v>
      </c>
      <c r="D72" t="s">
        <v>11446</v>
      </c>
      <c r="E72" t="s">
        <v>11447</v>
      </c>
      <c r="F72" s="20">
        <v>18889919274</v>
      </c>
      <c r="G72" t="s">
        <v>11448</v>
      </c>
      <c r="H72" t="s">
        <v>11449</v>
      </c>
      <c r="I72" t="s">
        <v>41</v>
      </c>
      <c r="K72" s="87">
        <v>43393.959247685183</v>
      </c>
      <c r="L72" s="87">
        <v>43393.959409722222</v>
      </c>
    </row>
    <row r="73" spans="1:12" x14ac:dyDescent="0.2">
      <c r="A73" t="s">
        <v>11539</v>
      </c>
      <c r="B73">
        <v>1582866</v>
      </c>
      <c r="C73" t="s">
        <v>11445</v>
      </c>
      <c r="D73" t="s">
        <v>11446</v>
      </c>
      <c r="E73" t="s">
        <v>11447</v>
      </c>
      <c r="F73" s="20">
        <v>18882868464</v>
      </c>
      <c r="G73" t="s">
        <v>11448</v>
      </c>
      <c r="H73" t="s">
        <v>11449</v>
      </c>
      <c r="I73" t="s">
        <v>41</v>
      </c>
      <c r="K73" s="87">
        <v>43393.959236111114</v>
      </c>
      <c r="L73" s="87">
        <v>43393.959409722222</v>
      </c>
    </row>
    <row r="74" spans="1:12" x14ac:dyDescent="0.2">
      <c r="A74" t="s">
        <v>11540</v>
      </c>
      <c r="B74">
        <v>1582865</v>
      </c>
      <c r="C74" t="s">
        <v>11445</v>
      </c>
      <c r="D74" t="s">
        <v>11446</v>
      </c>
      <c r="E74" t="s">
        <v>11447</v>
      </c>
      <c r="F74" s="20">
        <v>18889914189</v>
      </c>
      <c r="G74" t="s">
        <v>11448</v>
      </c>
      <c r="H74" t="s">
        <v>11449</v>
      </c>
      <c r="I74" t="s">
        <v>41</v>
      </c>
      <c r="K74" s="87">
        <v>43393.959236111114</v>
      </c>
      <c r="L74" s="87">
        <v>43393.959409722222</v>
      </c>
    </row>
    <row r="75" spans="1:12" x14ac:dyDescent="0.2">
      <c r="A75" t="s">
        <v>11541</v>
      </c>
      <c r="B75">
        <v>1582864</v>
      </c>
      <c r="C75" t="s">
        <v>11445</v>
      </c>
      <c r="D75" t="s">
        <v>11446</v>
      </c>
      <c r="E75" t="s">
        <v>11447</v>
      </c>
      <c r="F75" s="20">
        <v>18884295067</v>
      </c>
      <c r="G75" t="s">
        <v>11448</v>
      </c>
      <c r="H75" t="s">
        <v>11449</v>
      </c>
      <c r="I75" t="s">
        <v>41</v>
      </c>
      <c r="K75" s="87">
        <v>43393.959224537037</v>
      </c>
      <c r="L75" s="87">
        <v>43393.959409722222</v>
      </c>
    </row>
    <row r="76" spans="1:12" x14ac:dyDescent="0.2">
      <c r="A76" t="s">
        <v>11542</v>
      </c>
      <c r="B76">
        <v>1582863</v>
      </c>
      <c r="C76" t="s">
        <v>11445</v>
      </c>
      <c r="D76" t="s">
        <v>11446</v>
      </c>
      <c r="E76" t="s">
        <v>11447</v>
      </c>
      <c r="F76" s="20">
        <v>18884382223</v>
      </c>
      <c r="G76" t="s">
        <v>11448</v>
      </c>
      <c r="H76" t="s">
        <v>11449</v>
      </c>
      <c r="I76" t="s">
        <v>41</v>
      </c>
      <c r="K76" s="87">
        <v>43393.95921296296</v>
      </c>
      <c r="L76" s="87">
        <v>43393.959409722222</v>
      </c>
    </row>
    <row r="77" spans="1:12" x14ac:dyDescent="0.2">
      <c r="A77" t="s">
        <v>11543</v>
      </c>
      <c r="B77">
        <v>1582862</v>
      </c>
      <c r="C77" t="s">
        <v>11445</v>
      </c>
      <c r="D77" t="s">
        <v>11446</v>
      </c>
      <c r="E77" t="s">
        <v>11447</v>
      </c>
      <c r="F77" s="20">
        <v>18889915527</v>
      </c>
      <c r="G77" t="s">
        <v>11448</v>
      </c>
      <c r="H77" t="s">
        <v>11449</v>
      </c>
      <c r="I77" t="s">
        <v>41</v>
      </c>
      <c r="K77" s="87">
        <v>43393.959201388891</v>
      </c>
      <c r="L77" s="87">
        <v>43393.959409722222</v>
      </c>
    </row>
    <row r="78" spans="1:12" x14ac:dyDescent="0.2">
      <c r="A78" t="s">
        <v>11544</v>
      </c>
      <c r="B78">
        <v>1582861</v>
      </c>
      <c r="C78" t="s">
        <v>11445</v>
      </c>
      <c r="D78" t="s">
        <v>11446</v>
      </c>
      <c r="E78" t="s">
        <v>11447</v>
      </c>
      <c r="F78" s="20">
        <v>18889732537</v>
      </c>
      <c r="G78" t="s">
        <v>11448</v>
      </c>
      <c r="H78" t="s">
        <v>11449</v>
      </c>
      <c r="I78" t="s">
        <v>41</v>
      </c>
      <c r="K78" s="87">
        <v>43393.959201388891</v>
      </c>
      <c r="L78" s="87">
        <v>43393.959409722222</v>
      </c>
    </row>
    <row r="79" spans="1:12" x14ac:dyDescent="0.2">
      <c r="A79" t="s">
        <v>11545</v>
      </c>
      <c r="B79">
        <v>1582860</v>
      </c>
      <c r="C79" t="s">
        <v>11445</v>
      </c>
      <c r="D79" t="s">
        <v>11446</v>
      </c>
      <c r="E79" t="s">
        <v>11447</v>
      </c>
      <c r="F79" s="20">
        <v>18889732537</v>
      </c>
      <c r="G79" t="s">
        <v>11448</v>
      </c>
      <c r="H79" t="s">
        <v>11449</v>
      </c>
      <c r="I79" t="s">
        <v>41</v>
      </c>
      <c r="K79" s="87">
        <v>43393.959189814814</v>
      </c>
      <c r="L79" s="87">
        <v>43393.959409722222</v>
      </c>
    </row>
    <row r="80" spans="1:12" x14ac:dyDescent="0.2">
      <c r="A80" t="s">
        <v>11546</v>
      </c>
      <c r="B80">
        <v>1582859</v>
      </c>
      <c r="C80" t="s">
        <v>11445</v>
      </c>
      <c r="D80" t="s">
        <v>11446</v>
      </c>
      <c r="E80" t="s">
        <v>11447</v>
      </c>
      <c r="F80" s="20">
        <v>18006277483</v>
      </c>
      <c r="G80" t="s">
        <v>11448</v>
      </c>
      <c r="H80" t="s">
        <v>11449</v>
      </c>
      <c r="I80" t="s">
        <v>41</v>
      </c>
      <c r="K80" s="87">
        <v>43393.959166666667</v>
      </c>
      <c r="L80" s="87">
        <v>43393.959409722222</v>
      </c>
    </row>
    <row r="81" spans="1:12" x14ac:dyDescent="0.2">
      <c r="A81" t="s">
        <v>11547</v>
      </c>
      <c r="B81">
        <v>1582858</v>
      </c>
      <c r="C81" t="s">
        <v>11445</v>
      </c>
      <c r="D81" t="s">
        <v>11446</v>
      </c>
      <c r="E81" t="s">
        <v>11447</v>
      </c>
      <c r="F81" s="20">
        <v>18006277483</v>
      </c>
      <c r="G81" t="s">
        <v>11448</v>
      </c>
      <c r="H81" t="s">
        <v>11449</v>
      </c>
      <c r="I81" t="s">
        <v>41</v>
      </c>
      <c r="K81" s="87">
        <v>43393.959166666667</v>
      </c>
      <c r="L81" s="87">
        <v>43393.959409722222</v>
      </c>
    </row>
    <row r="82" spans="1:12" x14ac:dyDescent="0.2">
      <c r="A82" t="s">
        <v>11548</v>
      </c>
      <c r="B82">
        <v>1582857</v>
      </c>
      <c r="C82" t="s">
        <v>11445</v>
      </c>
      <c r="D82" t="s">
        <v>11446</v>
      </c>
      <c r="E82" t="s">
        <v>11447</v>
      </c>
      <c r="F82" s="20">
        <v>18008624770</v>
      </c>
      <c r="G82" t="s">
        <v>11448</v>
      </c>
      <c r="H82" t="s">
        <v>11449</v>
      </c>
      <c r="I82" t="s">
        <v>41</v>
      </c>
      <c r="K82" s="87">
        <v>43393.959027777775</v>
      </c>
      <c r="L82" s="87">
        <v>43393.959409722222</v>
      </c>
    </row>
    <row r="83" spans="1:12" x14ac:dyDescent="0.2">
      <c r="A83" t="s">
        <v>11549</v>
      </c>
      <c r="B83">
        <v>1582856</v>
      </c>
      <c r="C83" t="s">
        <v>11445</v>
      </c>
      <c r="D83" t="s">
        <v>11446</v>
      </c>
      <c r="E83" t="s">
        <v>11447</v>
      </c>
      <c r="F83" s="20">
        <v>18884295825</v>
      </c>
      <c r="G83" t="s">
        <v>11448</v>
      </c>
      <c r="H83" t="s">
        <v>11449</v>
      </c>
      <c r="I83" t="s">
        <v>41</v>
      </c>
      <c r="K83" s="87">
        <v>43393.958981481483</v>
      </c>
      <c r="L83" s="87">
        <v>43393.959409722222</v>
      </c>
    </row>
    <row r="84" spans="1:12" x14ac:dyDescent="0.2">
      <c r="A84" t="s">
        <v>11550</v>
      </c>
      <c r="B84">
        <v>1582855</v>
      </c>
      <c r="C84" t="s">
        <v>11445</v>
      </c>
      <c r="D84" t="s">
        <v>11446</v>
      </c>
      <c r="E84" t="s">
        <v>11447</v>
      </c>
      <c r="F84" s="20">
        <v>18884382223</v>
      </c>
      <c r="G84" t="s">
        <v>11448</v>
      </c>
      <c r="H84" t="s">
        <v>11449</v>
      </c>
      <c r="I84" t="s">
        <v>41</v>
      </c>
      <c r="K84" s="87">
        <v>43393.958958333336</v>
      </c>
      <c r="L84" s="87">
        <v>43393.959409722222</v>
      </c>
    </row>
    <row r="85" spans="1:12" x14ac:dyDescent="0.2">
      <c r="A85" t="s">
        <v>11551</v>
      </c>
      <c r="B85">
        <v>1582854</v>
      </c>
      <c r="C85" t="s">
        <v>11445</v>
      </c>
      <c r="D85" t="s">
        <v>11446</v>
      </c>
      <c r="E85" t="s">
        <v>11447</v>
      </c>
      <c r="F85" s="20">
        <v>18884382223</v>
      </c>
      <c r="G85" t="s">
        <v>11448</v>
      </c>
      <c r="H85" t="s">
        <v>11449</v>
      </c>
      <c r="I85" t="s">
        <v>41</v>
      </c>
      <c r="K85" s="87">
        <v>43393.958958333336</v>
      </c>
      <c r="L85" s="87">
        <v>43393.959409722222</v>
      </c>
    </row>
    <row r="86" spans="1:12" x14ac:dyDescent="0.2">
      <c r="A86" t="s">
        <v>11552</v>
      </c>
      <c r="B86">
        <v>1582853</v>
      </c>
      <c r="C86" t="s">
        <v>11445</v>
      </c>
      <c r="D86" t="s">
        <v>11446</v>
      </c>
      <c r="E86" t="s">
        <v>11447</v>
      </c>
      <c r="F86" s="20">
        <v>18884382223</v>
      </c>
      <c r="G86" t="s">
        <v>11448</v>
      </c>
      <c r="H86" t="s">
        <v>11449</v>
      </c>
      <c r="I86" t="s">
        <v>41</v>
      </c>
      <c r="K86" s="87">
        <v>43393.95894675926</v>
      </c>
      <c r="L86" s="87">
        <v>43393.959409722222</v>
      </c>
    </row>
    <row r="87" spans="1:12" x14ac:dyDescent="0.2">
      <c r="A87" t="s">
        <v>11553</v>
      </c>
      <c r="B87">
        <v>1582852</v>
      </c>
      <c r="C87" t="s">
        <v>11445</v>
      </c>
      <c r="D87" t="s">
        <v>11446</v>
      </c>
      <c r="E87" t="s">
        <v>11447</v>
      </c>
      <c r="F87" s="20">
        <v>18008624770</v>
      </c>
      <c r="G87" t="s">
        <v>11448</v>
      </c>
      <c r="H87" t="s">
        <v>11449</v>
      </c>
      <c r="I87" t="s">
        <v>41</v>
      </c>
      <c r="K87" s="87">
        <v>43393.95894675926</v>
      </c>
      <c r="L87" s="87">
        <v>43393.959409722222</v>
      </c>
    </row>
    <row r="88" spans="1:12" x14ac:dyDescent="0.2">
      <c r="A88" t="s">
        <v>11554</v>
      </c>
      <c r="B88">
        <v>1582851</v>
      </c>
      <c r="C88" t="s">
        <v>11445</v>
      </c>
      <c r="D88" t="s">
        <v>11446</v>
      </c>
      <c r="E88" t="s">
        <v>11447</v>
      </c>
      <c r="F88" s="20">
        <v>18008624770</v>
      </c>
      <c r="G88" t="s">
        <v>11448</v>
      </c>
      <c r="H88" t="s">
        <v>11449</v>
      </c>
      <c r="I88" t="s">
        <v>41</v>
      </c>
      <c r="K88" s="87">
        <v>43393.95894675926</v>
      </c>
      <c r="L88" s="87">
        <v>43393.959409722222</v>
      </c>
    </row>
    <row r="89" spans="1:12" x14ac:dyDescent="0.2">
      <c r="A89" t="s">
        <v>11555</v>
      </c>
      <c r="B89">
        <v>1582850</v>
      </c>
      <c r="C89" t="s">
        <v>11445</v>
      </c>
      <c r="D89" t="s">
        <v>11446</v>
      </c>
      <c r="E89" t="s">
        <v>11447</v>
      </c>
      <c r="F89" s="20">
        <v>18884295825</v>
      </c>
      <c r="G89" t="s">
        <v>11448</v>
      </c>
      <c r="H89" t="s">
        <v>11449</v>
      </c>
      <c r="I89" t="s">
        <v>41</v>
      </c>
      <c r="K89" s="87">
        <v>43393.95890046296</v>
      </c>
      <c r="L89" s="87">
        <v>43393.959409722222</v>
      </c>
    </row>
    <row r="90" spans="1:12" x14ac:dyDescent="0.2">
      <c r="A90" t="s">
        <v>11556</v>
      </c>
      <c r="B90">
        <v>1582849</v>
      </c>
      <c r="C90" t="s">
        <v>11445</v>
      </c>
      <c r="D90" t="s">
        <v>11446</v>
      </c>
      <c r="E90" t="s">
        <v>11447</v>
      </c>
      <c r="F90" s="20">
        <v>18884295825</v>
      </c>
      <c r="G90" t="s">
        <v>11448</v>
      </c>
      <c r="H90" t="s">
        <v>11449</v>
      </c>
      <c r="I90" t="s">
        <v>41</v>
      </c>
      <c r="K90" s="87">
        <v>43393.95890046296</v>
      </c>
      <c r="L90" s="87">
        <v>43393.959409722222</v>
      </c>
    </row>
    <row r="91" spans="1:12" x14ac:dyDescent="0.2">
      <c r="A91" t="s">
        <v>11557</v>
      </c>
      <c r="B91">
        <v>1582848</v>
      </c>
      <c r="C91" t="s">
        <v>11445</v>
      </c>
      <c r="D91" t="s">
        <v>11446</v>
      </c>
      <c r="E91" t="s">
        <v>11447</v>
      </c>
      <c r="F91" s="20">
        <v>18884295825</v>
      </c>
      <c r="G91" t="s">
        <v>11448</v>
      </c>
      <c r="H91" t="s">
        <v>11449</v>
      </c>
      <c r="I91" t="s">
        <v>41</v>
      </c>
      <c r="K91" s="87">
        <v>43393.95888888889</v>
      </c>
      <c r="L91" s="87">
        <v>43393.959409722222</v>
      </c>
    </row>
    <row r="92" spans="1:12" x14ac:dyDescent="0.2">
      <c r="A92" t="s">
        <v>11558</v>
      </c>
      <c r="B92">
        <v>1582847</v>
      </c>
      <c r="C92" t="s">
        <v>11445</v>
      </c>
      <c r="D92" t="s">
        <v>11446</v>
      </c>
      <c r="E92" t="s">
        <v>11447</v>
      </c>
      <c r="F92" s="20">
        <v>18883667929</v>
      </c>
      <c r="G92" t="s">
        <v>11448</v>
      </c>
      <c r="H92" t="s">
        <v>11449</v>
      </c>
      <c r="I92" t="s">
        <v>41</v>
      </c>
      <c r="K92" s="87">
        <v>43393.95884259259</v>
      </c>
      <c r="L92" s="87">
        <v>43393.959409722222</v>
      </c>
    </row>
    <row r="93" spans="1:12" x14ac:dyDescent="0.2">
      <c r="A93" t="s">
        <v>11559</v>
      </c>
      <c r="B93">
        <v>1582846</v>
      </c>
      <c r="C93" t="s">
        <v>11445</v>
      </c>
      <c r="D93" t="s">
        <v>11446</v>
      </c>
      <c r="E93" t="s">
        <v>11447</v>
      </c>
      <c r="F93" s="20">
        <v>18883667929</v>
      </c>
      <c r="G93" t="s">
        <v>11448</v>
      </c>
      <c r="H93" t="s">
        <v>11449</v>
      </c>
      <c r="I93" t="s">
        <v>41</v>
      </c>
      <c r="K93" s="87">
        <v>43393.958831018521</v>
      </c>
      <c r="L93" s="87">
        <v>43393.959409722222</v>
      </c>
    </row>
    <row r="94" spans="1:12" x14ac:dyDescent="0.2">
      <c r="A94" t="s">
        <v>11560</v>
      </c>
      <c r="B94">
        <v>1582845</v>
      </c>
      <c r="C94" t="s">
        <v>11445</v>
      </c>
      <c r="D94" t="s">
        <v>11446</v>
      </c>
      <c r="E94" t="s">
        <v>11447</v>
      </c>
      <c r="F94" s="20">
        <v>18883667929</v>
      </c>
      <c r="G94" t="s">
        <v>11448</v>
      </c>
      <c r="H94" t="s">
        <v>11449</v>
      </c>
      <c r="I94" t="s">
        <v>41</v>
      </c>
      <c r="K94" s="87">
        <v>43393.958831018521</v>
      </c>
      <c r="L94" s="87">
        <v>43393.959409722222</v>
      </c>
    </row>
    <row r="95" spans="1:12" x14ac:dyDescent="0.2">
      <c r="A95" t="s">
        <v>11561</v>
      </c>
      <c r="B95">
        <v>1582844</v>
      </c>
      <c r="C95" t="s">
        <v>11445</v>
      </c>
      <c r="D95" t="s">
        <v>11446</v>
      </c>
      <c r="E95" t="s">
        <v>11447</v>
      </c>
      <c r="F95" s="20">
        <v>18008624770</v>
      </c>
      <c r="G95" t="s">
        <v>11448</v>
      </c>
      <c r="H95" t="s">
        <v>11449</v>
      </c>
      <c r="I95" t="s">
        <v>41</v>
      </c>
      <c r="K95" s="87">
        <v>43393.958819444444</v>
      </c>
      <c r="L95" s="87">
        <v>43393.959409722222</v>
      </c>
    </row>
    <row r="96" spans="1:12" x14ac:dyDescent="0.2">
      <c r="A96" t="s">
        <v>11562</v>
      </c>
      <c r="B96">
        <v>1581128</v>
      </c>
      <c r="C96" t="s">
        <v>11445</v>
      </c>
      <c r="D96" t="s">
        <v>11446</v>
      </c>
      <c r="E96" t="s">
        <v>11447</v>
      </c>
      <c r="F96" s="20">
        <v>18886736552</v>
      </c>
      <c r="G96" t="s">
        <v>11448</v>
      </c>
      <c r="H96" t="s">
        <v>11449</v>
      </c>
      <c r="I96" t="s">
        <v>41</v>
      </c>
      <c r="K96" s="87">
        <v>43393.479363425926</v>
      </c>
      <c r="L96" s="87">
        <v>43393.479826388888</v>
      </c>
    </row>
    <row r="97" spans="1:12" x14ac:dyDescent="0.2">
      <c r="A97" t="s">
        <v>11563</v>
      </c>
      <c r="B97">
        <v>1581127</v>
      </c>
      <c r="C97" t="s">
        <v>11445</v>
      </c>
      <c r="D97" t="s">
        <v>11446</v>
      </c>
      <c r="E97" t="s">
        <v>11447</v>
      </c>
      <c r="F97" s="20">
        <v>18889375272</v>
      </c>
      <c r="G97" t="s">
        <v>11448</v>
      </c>
      <c r="H97" t="s">
        <v>11449</v>
      </c>
      <c r="I97" t="s">
        <v>41</v>
      </c>
      <c r="K97" s="87">
        <v>43393.479351851849</v>
      </c>
      <c r="L97" s="87">
        <v>43393.479826388888</v>
      </c>
    </row>
    <row r="98" spans="1:12" x14ac:dyDescent="0.2">
      <c r="A98" t="s">
        <v>11564</v>
      </c>
      <c r="B98">
        <v>1581126</v>
      </c>
      <c r="C98" t="s">
        <v>11445</v>
      </c>
      <c r="D98" t="s">
        <v>11446</v>
      </c>
      <c r="E98" t="s">
        <v>11447</v>
      </c>
      <c r="F98" s="20">
        <v>18884295067</v>
      </c>
      <c r="G98" t="s">
        <v>11448</v>
      </c>
      <c r="H98" t="s">
        <v>11449</v>
      </c>
      <c r="I98" t="s">
        <v>41</v>
      </c>
      <c r="K98" s="87">
        <v>43393.479351851849</v>
      </c>
      <c r="L98" s="87">
        <v>43393.479826388888</v>
      </c>
    </row>
    <row r="99" spans="1:12" x14ac:dyDescent="0.2">
      <c r="A99" t="s">
        <v>11565</v>
      </c>
      <c r="B99">
        <v>1581125</v>
      </c>
      <c r="C99" t="s">
        <v>11445</v>
      </c>
      <c r="D99" t="s">
        <v>11446</v>
      </c>
      <c r="E99" t="s">
        <v>11447</v>
      </c>
      <c r="F99" s="20">
        <v>18889732537</v>
      </c>
      <c r="G99" t="s">
        <v>11448</v>
      </c>
      <c r="H99" t="s">
        <v>11449</v>
      </c>
      <c r="I99" t="s">
        <v>41</v>
      </c>
      <c r="K99" s="87">
        <v>43393.479351851849</v>
      </c>
      <c r="L99" s="87">
        <v>43393.479826388888</v>
      </c>
    </row>
    <row r="100" spans="1:12" x14ac:dyDescent="0.2">
      <c r="A100" t="s">
        <v>11566</v>
      </c>
      <c r="B100">
        <v>1581124</v>
      </c>
      <c r="C100" t="s">
        <v>11445</v>
      </c>
      <c r="D100" t="s">
        <v>11446</v>
      </c>
      <c r="E100" t="s">
        <v>11447</v>
      </c>
      <c r="F100" s="20">
        <v>18887324267</v>
      </c>
      <c r="G100" t="s">
        <v>11448</v>
      </c>
      <c r="H100" t="s">
        <v>11449</v>
      </c>
      <c r="I100" t="s">
        <v>41</v>
      </c>
      <c r="K100" s="87">
        <v>43393.47934027778</v>
      </c>
      <c r="L100" s="87">
        <v>43393.479826388888</v>
      </c>
    </row>
    <row r="101" spans="1:12" x14ac:dyDescent="0.2">
      <c r="A101" t="s">
        <v>11567</v>
      </c>
      <c r="B101">
        <v>1581123</v>
      </c>
      <c r="C101" t="s">
        <v>11445</v>
      </c>
      <c r="D101" t="s">
        <v>11446</v>
      </c>
      <c r="E101" t="s">
        <v>11447</v>
      </c>
      <c r="F101" s="20">
        <v>18889919274</v>
      </c>
      <c r="G101" t="s">
        <v>11448</v>
      </c>
      <c r="H101" t="s">
        <v>11449</v>
      </c>
      <c r="I101" t="s">
        <v>41</v>
      </c>
      <c r="K101" s="87">
        <v>43393.47934027778</v>
      </c>
      <c r="L101" s="87">
        <v>43393.479826388888</v>
      </c>
    </row>
    <row r="102" spans="1:12" x14ac:dyDescent="0.2">
      <c r="A102" t="s">
        <v>11568</v>
      </c>
      <c r="B102">
        <v>1581122</v>
      </c>
      <c r="C102" t="s">
        <v>11445</v>
      </c>
      <c r="D102" t="s">
        <v>11446</v>
      </c>
      <c r="E102" t="s">
        <v>11447</v>
      </c>
      <c r="F102" s="20">
        <v>18882868464</v>
      </c>
      <c r="G102" t="s">
        <v>11448</v>
      </c>
      <c r="H102" t="s">
        <v>11449</v>
      </c>
      <c r="I102" t="s">
        <v>41</v>
      </c>
      <c r="K102" s="87">
        <v>43393.479328703703</v>
      </c>
      <c r="L102" s="87">
        <v>43393.479826388888</v>
      </c>
    </row>
    <row r="103" spans="1:12" x14ac:dyDescent="0.2">
      <c r="A103" t="s">
        <v>11569</v>
      </c>
      <c r="B103">
        <v>1581121</v>
      </c>
      <c r="C103" t="s">
        <v>11445</v>
      </c>
      <c r="D103" t="s">
        <v>11446</v>
      </c>
      <c r="E103" t="s">
        <v>11447</v>
      </c>
      <c r="F103" s="20">
        <v>18889914189</v>
      </c>
      <c r="G103" t="s">
        <v>11448</v>
      </c>
      <c r="H103" t="s">
        <v>11449</v>
      </c>
      <c r="I103" t="s">
        <v>41</v>
      </c>
      <c r="K103" s="87">
        <v>43393.479328703703</v>
      </c>
      <c r="L103" s="87">
        <v>43393.479826388888</v>
      </c>
    </row>
    <row r="104" spans="1:12" x14ac:dyDescent="0.2">
      <c r="A104" t="s">
        <v>11570</v>
      </c>
      <c r="B104">
        <v>1581120</v>
      </c>
      <c r="C104" t="s">
        <v>11445</v>
      </c>
      <c r="D104" t="s">
        <v>11446</v>
      </c>
      <c r="E104" t="s">
        <v>11447</v>
      </c>
      <c r="F104" s="20">
        <v>18884295067</v>
      </c>
      <c r="G104" t="s">
        <v>11448</v>
      </c>
      <c r="H104" t="s">
        <v>11449</v>
      </c>
      <c r="I104" t="s">
        <v>41</v>
      </c>
      <c r="K104" s="87">
        <v>43393.479317129626</v>
      </c>
      <c r="L104" s="87">
        <v>43393.479826388888</v>
      </c>
    </row>
    <row r="105" spans="1:12" x14ac:dyDescent="0.2">
      <c r="A105" t="s">
        <v>11571</v>
      </c>
      <c r="B105">
        <v>1581119</v>
      </c>
      <c r="C105" t="s">
        <v>11445</v>
      </c>
      <c r="D105" t="s">
        <v>11446</v>
      </c>
      <c r="E105" t="s">
        <v>11447</v>
      </c>
      <c r="F105" s="20">
        <v>18884382223</v>
      </c>
      <c r="G105" t="s">
        <v>11448</v>
      </c>
      <c r="H105" t="s">
        <v>11449</v>
      </c>
      <c r="I105" t="s">
        <v>41</v>
      </c>
      <c r="K105" s="87">
        <v>43393.479317129626</v>
      </c>
      <c r="L105" s="87">
        <v>43393.479826388888</v>
      </c>
    </row>
    <row r="106" spans="1:12" x14ac:dyDescent="0.2">
      <c r="A106" t="s">
        <v>11572</v>
      </c>
      <c r="B106">
        <v>1581118</v>
      </c>
      <c r="C106" t="s">
        <v>11445</v>
      </c>
      <c r="D106" t="s">
        <v>11446</v>
      </c>
      <c r="E106" t="s">
        <v>11447</v>
      </c>
      <c r="F106" s="20">
        <v>18889915527</v>
      </c>
      <c r="G106" t="s">
        <v>11448</v>
      </c>
      <c r="H106" t="s">
        <v>11449</v>
      </c>
      <c r="I106" t="s">
        <v>41</v>
      </c>
      <c r="K106" s="87">
        <v>43393.479305555556</v>
      </c>
      <c r="L106" s="87">
        <v>43393.479826388888</v>
      </c>
    </row>
    <row r="107" spans="1:12" x14ac:dyDescent="0.2">
      <c r="A107" t="s">
        <v>11573</v>
      </c>
      <c r="B107">
        <v>1580453</v>
      </c>
      <c r="C107" t="s">
        <v>11445</v>
      </c>
      <c r="D107" t="s">
        <v>11446</v>
      </c>
      <c r="E107" t="s">
        <v>11447</v>
      </c>
      <c r="F107" s="20">
        <v>18886736552</v>
      </c>
      <c r="G107" t="s">
        <v>11448</v>
      </c>
      <c r="H107" t="s">
        <v>11449</v>
      </c>
      <c r="I107" t="s">
        <v>41</v>
      </c>
      <c r="K107" s="87">
        <v>43393.333506944444</v>
      </c>
      <c r="L107" s="87">
        <v>43393.333657407406</v>
      </c>
    </row>
    <row r="108" spans="1:12" x14ac:dyDescent="0.2">
      <c r="A108" t="s">
        <v>11574</v>
      </c>
      <c r="B108">
        <v>1580452</v>
      </c>
      <c r="C108" t="s">
        <v>11445</v>
      </c>
      <c r="D108" t="s">
        <v>11446</v>
      </c>
      <c r="E108" t="s">
        <v>11447</v>
      </c>
      <c r="F108" s="20">
        <v>18889375272</v>
      </c>
      <c r="G108" t="s">
        <v>11448</v>
      </c>
      <c r="H108" t="s">
        <v>11449</v>
      </c>
      <c r="I108" t="s">
        <v>41</v>
      </c>
      <c r="K108" s="87">
        <v>43393.333506944444</v>
      </c>
      <c r="L108" s="87">
        <v>43393.333657407406</v>
      </c>
    </row>
    <row r="109" spans="1:12" x14ac:dyDescent="0.2">
      <c r="A109" t="s">
        <v>11575</v>
      </c>
      <c r="B109">
        <v>1580451</v>
      </c>
      <c r="C109" t="s">
        <v>11445</v>
      </c>
      <c r="D109" t="s">
        <v>11446</v>
      </c>
      <c r="E109" t="s">
        <v>11447</v>
      </c>
      <c r="F109" s="20">
        <v>18884295067</v>
      </c>
      <c r="G109" t="s">
        <v>11448</v>
      </c>
      <c r="H109" t="s">
        <v>11449</v>
      </c>
      <c r="I109" t="s">
        <v>41</v>
      </c>
      <c r="K109" s="87">
        <v>43393.333506944444</v>
      </c>
      <c r="L109" s="87">
        <v>43393.333657407406</v>
      </c>
    </row>
    <row r="110" spans="1:12" x14ac:dyDescent="0.2">
      <c r="A110" t="s">
        <v>11576</v>
      </c>
      <c r="B110">
        <v>1580450</v>
      </c>
      <c r="C110" t="s">
        <v>11445</v>
      </c>
      <c r="D110" t="s">
        <v>11446</v>
      </c>
      <c r="E110" t="s">
        <v>11447</v>
      </c>
      <c r="F110" s="20">
        <v>18889732537</v>
      </c>
      <c r="G110" t="s">
        <v>11448</v>
      </c>
      <c r="H110" t="s">
        <v>11449</v>
      </c>
      <c r="I110" t="s">
        <v>41</v>
      </c>
      <c r="K110" s="87">
        <v>43393.333495370367</v>
      </c>
      <c r="L110" s="87">
        <v>43393.333657407406</v>
      </c>
    </row>
    <row r="111" spans="1:12" x14ac:dyDescent="0.2">
      <c r="A111" t="s">
        <v>11577</v>
      </c>
      <c r="B111">
        <v>1580449</v>
      </c>
      <c r="C111" t="s">
        <v>11445</v>
      </c>
      <c r="D111" t="s">
        <v>11446</v>
      </c>
      <c r="E111" t="s">
        <v>11447</v>
      </c>
      <c r="F111" s="20">
        <v>18887324267</v>
      </c>
      <c r="G111" t="s">
        <v>11448</v>
      </c>
      <c r="H111" t="s">
        <v>11449</v>
      </c>
      <c r="I111" t="s">
        <v>41</v>
      </c>
      <c r="K111" s="87">
        <v>43393.333495370367</v>
      </c>
      <c r="L111" s="87">
        <v>43393.333657407406</v>
      </c>
    </row>
    <row r="112" spans="1:12" x14ac:dyDescent="0.2">
      <c r="A112" t="s">
        <v>11578</v>
      </c>
      <c r="B112">
        <v>1580448</v>
      </c>
      <c r="C112" t="s">
        <v>11445</v>
      </c>
      <c r="D112" t="s">
        <v>11446</v>
      </c>
      <c r="E112" t="s">
        <v>11447</v>
      </c>
      <c r="F112" s="20">
        <v>18889919274</v>
      </c>
      <c r="G112" t="s">
        <v>11448</v>
      </c>
      <c r="H112" t="s">
        <v>11449</v>
      </c>
      <c r="I112" t="s">
        <v>41</v>
      </c>
      <c r="K112" s="87">
        <v>43393.333483796298</v>
      </c>
      <c r="L112" s="87">
        <v>43393.333657407406</v>
      </c>
    </row>
    <row r="113" spans="1:12" x14ac:dyDescent="0.2">
      <c r="A113" t="s">
        <v>11579</v>
      </c>
      <c r="B113">
        <v>1580447</v>
      </c>
      <c r="C113" t="s">
        <v>11445</v>
      </c>
      <c r="D113" t="s">
        <v>11446</v>
      </c>
      <c r="E113" t="s">
        <v>11447</v>
      </c>
      <c r="F113" s="20">
        <v>18882868464</v>
      </c>
      <c r="G113" t="s">
        <v>11448</v>
      </c>
      <c r="H113" t="s">
        <v>11449</v>
      </c>
      <c r="I113" t="s">
        <v>41</v>
      </c>
      <c r="K113" s="87">
        <v>43393.333483796298</v>
      </c>
      <c r="L113" s="87">
        <v>43393.333657407406</v>
      </c>
    </row>
    <row r="114" spans="1:12" x14ac:dyDescent="0.2">
      <c r="A114" t="s">
        <v>11580</v>
      </c>
      <c r="B114">
        <v>1580446</v>
      </c>
      <c r="C114" t="s">
        <v>11445</v>
      </c>
      <c r="D114" t="s">
        <v>11446</v>
      </c>
      <c r="E114" t="s">
        <v>11447</v>
      </c>
      <c r="F114" s="20">
        <v>18889914189</v>
      </c>
      <c r="G114" t="s">
        <v>11448</v>
      </c>
      <c r="H114" t="s">
        <v>11449</v>
      </c>
      <c r="I114" t="s">
        <v>41</v>
      </c>
      <c r="K114" s="87">
        <v>43393.333483796298</v>
      </c>
      <c r="L114" s="87">
        <v>43393.333657407406</v>
      </c>
    </row>
    <row r="115" spans="1:12" x14ac:dyDescent="0.2">
      <c r="A115" t="s">
        <v>11581</v>
      </c>
      <c r="B115">
        <v>1580445</v>
      </c>
      <c r="C115" t="s">
        <v>11445</v>
      </c>
      <c r="D115" t="s">
        <v>11446</v>
      </c>
      <c r="E115" t="s">
        <v>11447</v>
      </c>
      <c r="F115" s="20">
        <v>18884295067</v>
      </c>
      <c r="G115" t="s">
        <v>11448</v>
      </c>
      <c r="H115" t="s">
        <v>11449</v>
      </c>
      <c r="I115" t="s">
        <v>41</v>
      </c>
      <c r="K115" s="87">
        <v>43393.333472222221</v>
      </c>
      <c r="L115" s="87">
        <v>43393.333657407406</v>
      </c>
    </row>
    <row r="116" spans="1:12" x14ac:dyDescent="0.2">
      <c r="A116" t="s">
        <v>11582</v>
      </c>
      <c r="B116">
        <v>1580444</v>
      </c>
      <c r="C116" t="s">
        <v>11445</v>
      </c>
      <c r="D116" t="s">
        <v>11446</v>
      </c>
      <c r="E116" t="s">
        <v>11447</v>
      </c>
      <c r="F116" s="20">
        <v>18884382223</v>
      </c>
      <c r="G116" t="s">
        <v>11448</v>
      </c>
      <c r="H116" t="s">
        <v>11449</v>
      </c>
      <c r="I116" t="s">
        <v>41</v>
      </c>
      <c r="K116" s="87">
        <v>43393.333460648151</v>
      </c>
      <c r="L116" s="87">
        <v>43393.333657407406</v>
      </c>
    </row>
    <row r="117" spans="1:12" x14ac:dyDescent="0.2">
      <c r="A117" t="s">
        <v>11583</v>
      </c>
      <c r="B117">
        <v>1580443</v>
      </c>
      <c r="C117" t="s">
        <v>11445</v>
      </c>
      <c r="D117" t="s">
        <v>11446</v>
      </c>
      <c r="E117" t="s">
        <v>11447</v>
      </c>
      <c r="F117" s="20">
        <v>18889915527</v>
      </c>
      <c r="G117" t="s">
        <v>11448</v>
      </c>
      <c r="H117" t="s">
        <v>11449</v>
      </c>
      <c r="I117" t="s">
        <v>41</v>
      </c>
      <c r="K117" s="87">
        <v>43393.333449074074</v>
      </c>
      <c r="L117" s="87">
        <v>43393.333657407406</v>
      </c>
    </row>
    <row r="118" spans="1:12" x14ac:dyDescent="0.2">
      <c r="A118" t="s">
        <v>11584</v>
      </c>
      <c r="B118">
        <v>1579751</v>
      </c>
      <c r="C118" t="s">
        <v>11445</v>
      </c>
      <c r="D118" t="s">
        <v>11446</v>
      </c>
      <c r="E118" t="s">
        <v>11447</v>
      </c>
      <c r="F118" s="20">
        <v>18886736552</v>
      </c>
      <c r="G118" t="s">
        <v>11448</v>
      </c>
      <c r="H118" t="s">
        <v>11449</v>
      </c>
      <c r="I118" t="s">
        <v>41</v>
      </c>
      <c r="K118" s="87">
        <v>43393.188020833331</v>
      </c>
      <c r="L118" s="87">
        <v>43393.188460648147</v>
      </c>
    </row>
    <row r="119" spans="1:12" x14ac:dyDescent="0.2">
      <c r="A119" t="s">
        <v>11585</v>
      </c>
      <c r="B119">
        <v>1579750</v>
      </c>
      <c r="C119" t="s">
        <v>11445</v>
      </c>
      <c r="D119" t="s">
        <v>11446</v>
      </c>
      <c r="E119" t="s">
        <v>11447</v>
      </c>
      <c r="F119" s="20">
        <v>18889375272</v>
      </c>
      <c r="G119" t="s">
        <v>11448</v>
      </c>
      <c r="H119" t="s">
        <v>11449</v>
      </c>
      <c r="I119" t="s">
        <v>41</v>
      </c>
      <c r="K119" s="87">
        <v>43393.188020833331</v>
      </c>
      <c r="L119" s="87">
        <v>43393.188460648147</v>
      </c>
    </row>
    <row r="120" spans="1:12" x14ac:dyDescent="0.2">
      <c r="A120" t="s">
        <v>11586</v>
      </c>
      <c r="B120">
        <v>1579748</v>
      </c>
      <c r="C120" t="s">
        <v>11445</v>
      </c>
      <c r="D120" t="s">
        <v>11446</v>
      </c>
      <c r="E120" t="s">
        <v>11447</v>
      </c>
      <c r="F120" s="20">
        <v>18884295067</v>
      </c>
      <c r="G120" t="s">
        <v>11448</v>
      </c>
      <c r="H120" t="s">
        <v>11449</v>
      </c>
      <c r="I120" t="s">
        <v>41</v>
      </c>
      <c r="K120" s="87">
        <v>43393.187997685185</v>
      </c>
      <c r="L120" s="87">
        <v>43393.188460648147</v>
      </c>
    </row>
    <row r="121" spans="1:12" x14ac:dyDescent="0.2">
      <c r="A121" t="s">
        <v>11587</v>
      </c>
      <c r="B121">
        <v>1579747</v>
      </c>
      <c r="C121" t="s">
        <v>11445</v>
      </c>
      <c r="D121" t="s">
        <v>11446</v>
      </c>
      <c r="E121" t="s">
        <v>11447</v>
      </c>
      <c r="F121" s="20">
        <v>18889732537</v>
      </c>
      <c r="G121" t="s">
        <v>11448</v>
      </c>
      <c r="H121" t="s">
        <v>11449</v>
      </c>
      <c r="I121" t="s">
        <v>41</v>
      </c>
      <c r="K121" s="87">
        <v>43393.187997685185</v>
      </c>
      <c r="L121" s="87">
        <v>43393.188460648147</v>
      </c>
    </row>
    <row r="122" spans="1:12" x14ac:dyDescent="0.2">
      <c r="A122" t="s">
        <v>11588</v>
      </c>
      <c r="B122">
        <v>1579746</v>
      </c>
      <c r="C122" t="s">
        <v>11445</v>
      </c>
      <c r="D122" t="s">
        <v>11446</v>
      </c>
      <c r="E122" t="s">
        <v>11447</v>
      </c>
      <c r="F122" s="20">
        <v>18887324267</v>
      </c>
      <c r="G122" t="s">
        <v>11448</v>
      </c>
      <c r="H122" t="s">
        <v>11449</v>
      </c>
      <c r="I122" t="s">
        <v>41</v>
      </c>
      <c r="K122" s="87">
        <v>43393.187997685185</v>
      </c>
      <c r="L122" s="87">
        <v>43393.188460648147</v>
      </c>
    </row>
    <row r="123" spans="1:12" x14ac:dyDescent="0.2">
      <c r="A123" t="s">
        <v>11589</v>
      </c>
      <c r="B123">
        <v>1579745</v>
      </c>
      <c r="C123" t="s">
        <v>11445</v>
      </c>
      <c r="D123" t="s">
        <v>11446</v>
      </c>
      <c r="E123" t="s">
        <v>11447</v>
      </c>
      <c r="F123" s="20">
        <v>18889919274</v>
      </c>
      <c r="G123" t="s">
        <v>11448</v>
      </c>
      <c r="H123" t="s">
        <v>11449</v>
      </c>
      <c r="I123" t="s">
        <v>41</v>
      </c>
      <c r="K123" s="87">
        <v>43393.187986111108</v>
      </c>
      <c r="L123" s="87">
        <v>43393.188460648147</v>
      </c>
    </row>
    <row r="124" spans="1:12" x14ac:dyDescent="0.2">
      <c r="A124" t="s">
        <v>11590</v>
      </c>
      <c r="B124">
        <v>1579744</v>
      </c>
      <c r="C124" t="s">
        <v>11445</v>
      </c>
      <c r="D124" t="s">
        <v>11446</v>
      </c>
      <c r="E124" t="s">
        <v>11447</v>
      </c>
      <c r="F124" s="20">
        <v>18882868464</v>
      </c>
      <c r="G124" t="s">
        <v>11448</v>
      </c>
      <c r="H124" t="s">
        <v>11449</v>
      </c>
      <c r="I124" t="s">
        <v>41</v>
      </c>
      <c r="K124" s="87">
        <v>43393.187986111108</v>
      </c>
      <c r="L124" s="87">
        <v>43393.188460648147</v>
      </c>
    </row>
    <row r="125" spans="1:12" x14ac:dyDescent="0.2">
      <c r="A125" t="s">
        <v>11591</v>
      </c>
      <c r="B125">
        <v>1579743</v>
      </c>
      <c r="C125" t="s">
        <v>11445</v>
      </c>
      <c r="D125" t="s">
        <v>11446</v>
      </c>
      <c r="E125" t="s">
        <v>11447</v>
      </c>
      <c r="F125" s="20">
        <v>18889914189</v>
      </c>
      <c r="G125" t="s">
        <v>11448</v>
      </c>
      <c r="H125" t="s">
        <v>11449</v>
      </c>
      <c r="I125" t="s">
        <v>41</v>
      </c>
      <c r="K125" s="87">
        <v>43393.187974537039</v>
      </c>
      <c r="L125" s="87">
        <v>43393.188460648147</v>
      </c>
    </row>
    <row r="126" spans="1:12" x14ac:dyDescent="0.2">
      <c r="A126" t="s">
        <v>11592</v>
      </c>
      <c r="B126">
        <v>1579742</v>
      </c>
      <c r="C126" t="s">
        <v>11445</v>
      </c>
      <c r="D126" t="s">
        <v>11446</v>
      </c>
      <c r="E126" t="s">
        <v>11447</v>
      </c>
      <c r="F126" s="20">
        <v>18884295067</v>
      </c>
      <c r="G126" t="s">
        <v>11448</v>
      </c>
      <c r="H126" t="s">
        <v>11449</v>
      </c>
      <c r="I126" t="s">
        <v>41</v>
      </c>
      <c r="K126" s="87">
        <v>43393.187962962962</v>
      </c>
      <c r="L126" s="87">
        <v>43393.188460648147</v>
      </c>
    </row>
    <row r="127" spans="1:12" x14ac:dyDescent="0.2">
      <c r="A127" t="s">
        <v>11593</v>
      </c>
      <c r="B127">
        <v>1579741</v>
      </c>
      <c r="C127" t="s">
        <v>11445</v>
      </c>
      <c r="D127" t="s">
        <v>11446</v>
      </c>
      <c r="E127" t="s">
        <v>11447</v>
      </c>
      <c r="F127" s="20">
        <v>18884382223</v>
      </c>
      <c r="G127" t="s">
        <v>11448</v>
      </c>
      <c r="H127" t="s">
        <v>11449</v>
      </c>
      <c r="I127" t="s">
        <v>41</v>
      </c>
      <c r="K127" s="87">
        <v>43393.187962962962</v>
      </c>
      <c r="L127" s="87">
        <v>43393.188460648147</v>
      </c>
    </row>
    <row r="128" spans="1:12" x14ac:dyDescent="0.2">
      <c r="A128" t="s">
        <v>11594</v>
      </c>
      <c r="B128">
        <v>1579740</v>
      </c>
      <c r="C128" t="s">
        <v>11445</v>
      </c>
      <c r="D128" t="s">
        <v>11446</v>
      </c>
      <c r="E128" t="s">
        <v>11447</v>
      </c>
      <c r="F128" s="20">
        <v>18889915527</v>
      </c>
      <c r="G128" t="s">
        <v>11448</v>
      </c>
      <c r="H128" t="s">
        <v>11449</v>
      </c>
      <c r="I128" t="s">
        <v>41</v>
      </c>
      <c r="K128" s="87">
        <v>43393.187951388885</v>
      </c>
      <c r="L128" s="87">
        <v>43393.188460648147</v>
      </c>
    </row>
    <row r="129" spans="1:12" x14ac:dyDescent="0.2">
      <c r="A129" t="s">
        <v>11595</v>
      </c>
      <c r="B129">
        <v>1579739</v>
      </c>
      <c r="C129" t="s">
        <v>11445</v>
      </c>
      <c r="D129" t="s">
        <v>11446</v>
      </c>
      <c r="E129" t="s">
        <v>11447</v>
      </c>
      <c r="F129" s="20">
        <v>18889732537</v>
      </c>
      <c r="G129" t="s">
        <v>11448</v>
      </c>
      <c r="H129" t="s">
        <v>11449</v>
      </c>
      <c r="I129" t="s">
        <v>41</v>
      </c>
      <c r="K129" s="87">
        <v>43393.187951388885</v>
      </c>
      <c r="L129" s="87">
        <v>43393.188460648147</v>
      </c>
    </row>
    <row r="130" spans="1:12" x14ac:dyDescent="0.2">
      <c r="A130" t="s">
        <v>11596</v>
      </c>
      <c r="B130">
        <v>1579737</v>
      </c>
      <c r="C130" t="s">
        <v>11445</v>
      </c>
      <c r="D130" t="s">
        <v>11446</v>
      </c>
      <c r="E130" t="s">
        <v>11447</v>
      </c>
      <c r="F130" s="20">
        <v>18889732537</v>
      </c>
      <c r="G130" t="s">
        <v>11448</v>
      </c>
      <c r="H130" t="s">
        <v>11449</v>
      </c>
      <c r="I130" t="s">
        <v>41</v>
      </c>
      <c r="K130" s="87">
        <v>43393.187939814816</v>
      </c>
      <c r="L130" s="87">
        <v>43393.188460648147</v>
      </c>
    </row>
    <row r="131" spans="1:12" x14ac:dyDescent="0.2">
      <c r="A131" t="s">
        <v>11597</v>
      </c>
      <c r="B131">
        <v>1579736</v>
      </c>
      <c r="C131" t="s">
        <v>11445</v>
      </c>
      <c r="D131" t="s">
        <v>11446</v>
      </c>
      <c r="E131" t="s">
        <v>11447</v>
      </c>
      <c r="F131" s="20">
        <v>18006277483</v>
      </c>
      <c r="G131" t="s">
        <v>11448</v>
      </c>
      <c r="H131" t="s">
        <v>11449</v>
      </c>
      <c r="I131" t="s">
        <v>41</v>
      </c>
      <c r="K131" s="87">
        <v>43393.187916666669</v>
      </c>
      <c r="L131" s="87">
        <v>43393.188460648147</v>
      </c>
    </row>
    <row r="132" spans="1:12" x14ac:dyDescent="0.2">
      <c r="A132" t="s">
        <v>11598</v>
      </c>
      <c r="B132">
        <v>1579735</v>
      </c>
      <c r="C132" t="s">
        <v>11445</v>
      </c>
      <c r="D132" t="s">
        <v>11446</v>
      </c>
      <c r="E132" t="s">
        <v>11447</v>
      </c>
      <c r="F132" s="20">
        <v>18006277483</v>
      </c>
      <c r="G132" t="s">
        <v>11448</v>
      </c>
      <c r="H132" t="s">
        <v>11449</v>
      </c>
      <c r="I132" t="s">
        <v>41</v>
      </c>
      <c r="K132" s="87">
        <v>43393.187916666669</v>
      </c>
      <c r="L132" s="87">
        <v>43393.188460648147</v>
      </c>
    </row>
    <row r="133" spans="1:12" x14ac:dyDescent="0.2">
      <c r="A133" t="s">
        <v>11599</v>
      </c>
      <c r="B133">
        <v>1578523</v>
      </c>
      <c r="C133" t="s">
        <v>11445</v>
      </c>
      <c r="D133" t="s">
        <v>11446</v>
      </c>
      <c r="E133" t="s">
        <v>11447</v>
      </c>
      <c r="F133" s="20">
        <v>18886736552</v>
      </c>
      <c r="G133" t="s">
        <v>11448</v>
      </c>
      <c r="H133" t="s">
        <v>11449</v>
      </c>
      <c r="I133" t="s">
        <v>41</v>
      </c>
      <c r="K133" s="87">
        <v>43393.042233796295</v>
      </c>
      <c r="L133" s="87">
        <v>43393.042453703703</v>
      </c>
    </row>
    <row r="134" spans="1:12" x14ac:dyDescent="0.2">
      <c r="A134" t="s">
        <v>11600</v>
      </c>
      <c r="B134">
        <v>1578522</v>
      </c>
      <c r="C134" t="s">
        <v>11445</v>
      </c>
      <c r="D134" t="s">
        <v>11446</v>
      </c>
      <c r="E134" t="s">
        <v>11447</v>
      </c>
      <c r="F134" s="20">
        <v>18889375272</v>
      </c>
      <c r="G134" t="s">
        <v>11448</v>
      </c>
      <c r="H134" t="s">
        <v>11449</v>
      </c>
      <c r="I134" t="s">
        <v>41</v>
      </c>
      <c r="K134" s="87">
        <v>43393.042222222219</v>
      </c>
      <c r="L134" s="87">
        <v>43393.042453703703</v>
      </c>
    </row>
    <row r="135" spans="1:12" x14ac:dyDescent="0.2">
      <c r="A135" t="s">
        <v>11601</v>
      </c>
      <c r="B135">
        <v>1578521</v>
      </c>
      <c r="C135" t="s">
        <v>11445</v>
      </c>
      <c r="D135" t="s">
        <v>11446</v>
      </c>
      <c r="E135" t="s">
        <v>11447</v>
      </c>
      <c r="F135" s="20">
        <v>18884295067</v>
      </c>
      <c r="G135" t="s">
        <v>11448</v>
      </c>
      <c r="H135" t="s">
        <v>11449</v>
      </c>
      <c r="I135" t="s">
        <v>41</v>
      </c>
      <c r="K135" s="87">
        <v>43393.042222222219</v>
      </c>
      <c r="L135" s="87">
        <v>43393.042453703703</v>
      </c>
    </row>
    <row r="136" spans="1:12" x14ac:dyDescent="0.2">
      <c r="A136" t="s">
        <v>11602</v>
      </c>
      <c r="B136">
        <v>1578520</v>
      </c>
      <c r="C136" t="s">
        <v>11445</v>
      </c>
      <c r="D136" t="s">
        <v>11446</v>
      </c>
      <c r="E136" t="s">
        <v>11447</v>
      </c>
      <c r="F136" s="20">
        <v>18889732537</v>
      </c>
      <c r="G136" t="s">
        <v>11448</v>
      </c>
      <c r="H136" t="s">
        <v>11449</v>
      </c>
      <c r="I136" t="s">
        <v>41</v>
      </c>
      <c r="K136" s="87">
        <v>43393.042210648149</v>
      </c>
      <c r="L136" s="87">
        <v>43393.042453703703</v>
      </c>
    </row>
    <row r="137" spans="1:12" x14ac:dyDescent="0.2">
      <c r="A137" t="s">
        <v>11603</v>
      </c>
      <c r="B137">
        <v>1578519</v>
      </c>
      <c r="C137" t="s">
        <v>11445</v>
      </c>
      <c r="D137" t="s">
        <v>11446</v>
      </c>
      <c r="E137" t="s">
        <v>11447</v>
      </c>
      <c r="F137" s="20">
        <v>18887324267</v>
      </c>
      <c r="G137" t="s">
        <v>11448</v>
      </c>
      <c r="H137" t="s">
        <v>11449</v>
      </c>
      <c r="I137" t="s">
        <v>41</v>
      </c>
      <c r="K137" s="87">
        <v>43393.042210648149</v>
      </c>
      <c r="L137" s="87">
        <v>43393.042453703703</v>
      </c>
    </row>
    <row r="138" spans="1:12" x14ac:dyDescent="0.2">
      <c r="A138" t="s">
        <v>11604</v>
      </c>
      <c r="B138">
        <v>1578518</v>
      </c>
      <c r="C138" t="s">
        <v>11445</v>
      </c>
      <c r="D138" t="s">
        <v>11446</v>
      </c>
      <c r="E138" t="s">
        <v>11447</v>
      </c>
      <c r="F138" s="20">
        <v>18889919274</v>
      </c>
      <c r="G138" t="s">
        <v>11448</v>
      </c>
      <c r="H138" t="s">
        <v>11449</v>
      </c>
      <c r="I138" t="s">
        <v>41</v>
      </c>
      <c r="K138" s="87">
        <v>43393.042199074072</v>
      </c>
      <c r="L138" s="87">
        <v>43393.042453703703</v>
      </c>
    </row>
    <row r="139" spans="1:12" x14ac:dyDescent="0.2">
      <c r="A139" t="s">
        <v>11605</v>
      </c>
      <c r="B139">
        <v>1578517</v>
      </c>
      <c r="C139" t="s">
        <v>11445</v>
      </c>
      <c r="D139" t="s">
        <v>11446</v>
      </c>
      <c r="E139" t="s">
        <v>11447</v>
      </c>
      <c r="F139" s="20">
        <v>18882868464</v>
      </c>
      <c r="G139" t="s">
        <v>11448</v>
      </c>
      <c r="H139" t="s">
        <v>11449</v>
      </c>
      <c r="I139" t="s">
        <v>41</v>
      </c>
      <c r="K139" s="87">
        <v>43393.042199074072</v>
      </c>
      <c r="L139" s="87">
        <v>43393.042453703703</v>
      </c>
    </row>
    <row r="140" spans="1:12" x14ac:dyDescent="0.2">
      <c r="A140" t="s">
        <v>11606</v>
      </c>
      <c r="B140">
        <v>1578516</v>
      </c>
      <c r="C140" t="s">
        <v>11445</v>
      </c>
      <c r="D140" t="s">
        <v>11446</v>
      </c>
      <c r="E140" t="s">
        <v>11447</v>
      </c>
      <c r="F140" s="20">
        <v>18889914189</v>
      </c>
      <c r="G140" t="s">
        <v>11448</v>
      </c>
      <c r="H140" t="s">
        <v>11449</v>
      </c>
      <c r="I140" t="s">
        <v>41</v>
      </c>
      <c r="K140" s="87">
        <v>43393.042199074072</v>
      </c>
      <c r="L140" s="87">
        <v>43393.042453703703</v>
      </c>
    </row>
    <row r="141" spans="1:12" x14ac:dyDescent="0.2">
      <c r="A141" t="s">
        <v>11607</v>
      </c>
      <c r="B141">
        <v>1578515</v>
      </c>
      <c r="C141" t="s">
        <v>11445</v>
      </c>
      <c r="D141" t="s">
        <v>11446</v>
      </c>
      <c r="E141" t="s">
        <v>11447</v>
      </c>
      <c r="F141" s="20">
        <v>18884295067</v>
      </c>
      <c r="G141" t="s">
        <v>11448</v>
      </c>
      <c r="H141" t="s">
        <v>11449</v>
      </c>
      <c r="I141" t="s">
        <v>41</v>
      </c>
      <c r="K141" s="87">
        <v>43393.042187500003</v>
      </c>
      <c r="L141" s="87">
        <v>43393.042453703703</v>
      </c>
    </row>
    <row r="142" spans="1:12" x14ac:dyDescent="0.2">
      <c r="A142" t="s">
        <v>11608</v>
      </c>
      <c r="B142">
        <v>1578514</v>
      </c>
      <c r="C142" t="s">
        <v>11445</v>
      </c>
      <c r="D142" t="s">
        <v>11446</v>
      </c>
      <c r="E142" t="s">
        <v>11447</v>
      </c>
      <c r="F142" s="20">
        <v>18884382223</v>
      </c>
      <c r="G142" t="s">
        <v>11448</v>
      </c>
      <c r="H142" t="s">
        <v>11449</v>
      </c>
      <c r="I142" t="s">
        <v>41</v>
      </c>
      <c r="K142" s="87">
        <v>43393.042175925926</v>
      </c>
      <c r="L142" s="87">
        <v>43393.042453703703</v>
      </c>
    </row>
    <row r="143" spans="1:12" x14ac:dyDescent="0.2">
      <c r="A143" t="s">
        <v>11609</v>
      </c>
      <c r="B143">
        <v>1578513</v>
      </c>
      <c r="C143" t="s">
        <v>11445</v>
      </c>
      <c r="D143" t="s">
        <v>11446</v>
      </c>
      <c r="E143" t="s">
        <v>11447</v>
      </c>
      <c r="F143" s="20">
        <v>18008624770</v>
      </c>
      <c r="G143" t="s">
        <v>11448</v>
      </c>
      <c r="H143" t="s">
        <v>11449</v>
      </c>
      <c r="I143" t="s">
        <v>41</v>
      </c>
      <c r="K143" s="87">
        <v>43393.042164351849</v>
      </c>
      <c r="L143" s="87">
        <v>43393.042453703703</v>
      </c>
    </row>
    <row r="144" spans="1:12" x14ac:dyDescent="0.2">
      <c r="A144" t="s">
        <v>11610</v>
      </c>
      <c r="B144">
        <v>1578512</v>
      </c>
      <c r="C144" t="s">
        <v>11445</v>
      </c>
      <c r="D144" t="s">
        <v>11446</v>
      </c>
      <c r="E144" t="s">
        <v>11447</v>
      </c>
      <c r="F144" s="20">
        <v>18889915527</v>
      </c>
      <c r="G144" t="s">
        <v>11448</v>
      </c>
      <c r="H144" t="s">
        <v>11449</v>
      </c>
      <c r="I144" t="s">
        <v>41</v>
      </c>
      <c r="K144" s="87">
        <v>43393.042164351849</v>
      </c>
      <c r="L144" s="87">
        <v>43393.042453703703</v>
      </c>
    </row>
    <row r="145" spans="1:12" x14ac:dyDescent="0.2">
      <c r="A145" t="s">
        <v>11611</v>
      </c>
      <c r="B145">
        <v>1578511</v>
      </c>
      <c r="C145" t="s">
        <v>11445</v>
      </c>
      <c r="D145" t="s">
        <v>11446</v>
      </c>
      <c r="E145" t="s">
        <v>11447</v>
      </c>
      <c r="F145" s="20">
        <v>18889732537</v>
      </c>
      <c r="G145" t="s">
        <v>11448</v>
      </c>
      <c r="H145" t="s">
        <v>11449</v>
      </c>
      <c r="I145" t="s">
        <v>41</v>
      </c>
      <c r="K145" s="87">
        <v>43393.042164351849</v>
      </c>
      <c r="L145" s="87">
        <v>43393.042453703703</v>
      </c>
    </row>
    <row r="146" spans="1:12" x14ac:dyDescent="0.2">
      <c r="A146" t="s">
        <v>11612</v>
      </c>
      <c r="B146">
        <v>1578510</v>
      </c>
      <c r="C146" t="s">
        <v>11445</v>
      </c>
      <c r="D146" t="s">
        <v>11446</v>
      </c>
      <c r="E146" t="s">
        <v>11447</v>
      </c>
      <c r="F146" s="20">
        <v>18889732537</v>
      </c>
      <c r="G146" t="s">
        <v>11448</v>
      </c>
      <c r="H146" t="s">
        <v>11449</v>
      </c>
      <c r="I146" t="s">
        <v>41</v>
      </c>
      <c r="K146" s="87">
        <v>43393.04215277778</v>
      </c>
      <c r="L146" s="87">
        <v>43393.042453703703</v>
      </c>
    </row>
    <row r="147" spans="1:12" x14ac:dyDescent="0.2">
      <c r="A147" t="s">
        <v>11613</v>
      </c>
      <c r="B147">
        <v>1578509</v>
      </c>
      <c r="C147" t="s">
        <v>11445</v>
      </c>
      <c r="D147" t="s">
        <v>11446</v>
      </c>
      <c r="E147" t="s">
        <v>11447</v>
      </c>
      <c r="F147" s="20">
        <v>18006277483</v>
      </c>
      <c r="G147" t="s">
        <v>11448</v>
      </c>
      <c r="H147" t="s">
        <v>11449</v>
      </c>
      <c r="I147" t="s">
        <v>41</v>
      </c>
      <c r="K147" s="87">
        <v>43393.042129629626</v>
      </c>
      <c r="L147" s="87">
        <v>43393.042453703703</v>
      </c>
    </row>
    <row r="148" spans="1:12" x14ac:dyDescent="0.2">
      <c r="A148" t="s">
        <v>11614</v>
      </c>
      <c r="B148">
        <v>1578508</v>
      </c>
      <c r="C148" t="s">
        <v>11445</v>
      </c>
      <c r="D148" t="s">
        <v>11446</v>
      </c>
      <c r="E148" t="s">
        <v>11447</v>
      </c>
      <c r="F148" s="20">
        <v>18006277483</v>
      </c>
      <c r="G148" t="s">
        <v>11448</v>
      </c>
      <c r="H148" t="s">
        <v>11449</v>
      </c>
      <c r="I148" t="s">
        <v>41</v>
      </c>
      <c r="K148" s="87">
        <v>43393.042129629626</v>
      </c>
      <c r="L148" s="87">
        <v>43393.042453703703</v>
      </c>
    </row>
    <row r="149" spans="1:12" x14ac:dyDescent="0.2">
      <c r="A149" t="s">
        <v>11615</v>
      </c>
      <c r="B149">
        <v>1578507</v>
      </c>
      <c r="C149" t="s">
        <v>11445</v>
      </c>
      <c r="D149" t="s">
        <v>11446</v>
      </c>
      <c r="E149" t="s">
        <v>11447</v>
      </c>
      <c r="F149" s="20">
        <v>18884295825</v>
      </c>
      <c r="G149" t="s">
        <v>11448</v>
      </c>
      <c r="H149" t="s">
        <v>11449</v>
      </c>
      <c r="I149" t="s">
        <v>41</v>
      </c>
      <c r="K149" s="87">
        <v>43393.041967592595</v>
      </c>
      <c r="L149" s="87">
        <v>43393.042453703703</v>
      </c>
    </row>
    <row r="150" spans="1:12" x14ac:dyDescent="0.2">
      <c r="A150" t="s">
        <v>11616</v>
      </c>
      <c r="B150">
        <v>1578506</v>
      </c>
      <c r="C150" t="s">
        <v>11445</v>
      </c>
      <c r="D150" t="s">
        <v>11446</v>
      </c>
      <c r="E150" t="s">
        <v>11447</v>
      </c>
      <c r="F150" s="20">
        <v>18884382223</v>
      </c>
      <c r="G150" t="s">
        <v>11448</v>
      </c>
      <c r="H150" t="s">
        <v>11449</v>
      </c>
      <c r="I150" t="s">
        <v>41</v>
      </c>
      <c r="K150" s="87">
        <v>43393.041944444441</v>
      </c>
      <c r="L150" s="87">
        <v>43393.042453703703</v>
      </c>
    </row>
    <row r="151" spans="1:12" x14ac:dyDescent="0.2">
      <c r="A151" t="s">
        <v>11617</v>
      </c>
      <c r="B151">
        <v>1578505</v>
      </c>
      <c r="C151" t="s">
        <v>11445</v>
      </c>
      <c r="D151" t="s">
        <v>11446</v>
      </c>
      <c r="E151" t="s">
        <v>11447</v>
      </c>
      <c r="F151" s="20">
        <v>18884382223</v>
      </c>
      <c r="G151" t="s">
        <v>11448</v>
      </c>
      <c r="H151" t="s">
        <v>11449</v>
      </c>
      <c r="I151" t="s">
        <v>41</v>
      </c>
      <c r="K151" s="87">
        <v>43393.041944444441</v>
      </c>
      <c r="L151" s="87">
        <v>43393.042453703703</v>
      </c>
    </row>
    <row r="152" spans="1:12" x14ac:dyDescent="0.2">
      <c r="A152" t="s">
        <v>11618</v>
      </c>
      <c r="B152">
        <v>1578504</v>
      </c>
      <c r="C152" t="s">
        <v>11445</v>
      </c>
      <c r="D152" t="s">
        <v>11446</v>
      </c>
      <c r="E152" t="s">
        <v>11447</v>
      </c>
      <c r="F152" s="20">
        <v>18884382223</v>
      </c>
      <c r="G152" t="s">
        <v>11448</v>
      </c>
      <c r="H152" t="s">
        <v>11449</v>
      </c>
      <c r="I152" t="s">
        <v>41</v>
      </c>
      <c r="K152" s="87">
        <v>43393.041932870372</v>
      </c>
      <c r="L152" s="87">
        <v>43393.042453703703</v>
      </c>
    </row>
    <row r="153" spans="1:12" x14ac:dyDescent="0.2">
      <c r="A153" t="s">
        <v>11619</v>
      </c>
      <c r="B153">
        <v>1578503</v>
      </c>
      <c r="C153" t="s">
        <v>11445</v>
      </c>
      <c r="D153" t="s">
        <v>11446</v>
      </c>
      <c r="E153" t="s">
        <v>11447</v>
      </c>
      <c r="F153" s="20">
        <v>18008624770</v>
      </c>
      <c r="G153" t="s">
        <v>11448</v>
      </c>
      <c r="H153" t="s">
        <v>11449</v>
      </c>
      <c r="I153" t="s">
        <v>41</v>
      </c>
      <c r="K153" s="87">
        <v>43393.041932870372</v>
      </c>
      <c r="L153" s="87">
        <v>43393.042453703703</v>
      </c>
    </row>
    <row r="154" spans="1:12" x14ac:dyDescent="0.2">
      <c r="A154" t="s">
        <v>11620</v>
      </c>
      <c r="B154">
        <v>1578502</v>
      </c>
      <c r="C154" t="s">
        <v>11445</v>
      </c>
      <c r="D154" t="s">
        <v>11446</v>
      </c>
      <c r="E154" t="s">
        <v>11447</v>
      </c>
      <c r="F154" s="20">
        <v>18008624770</v>
      </c>
      <c r="G154" t="s">
        <v>11448</v>
      </c>
      <c r="H154" t="s">
        <v>11449</v>
      </c>
      <c r="I154" t="s">
        <v>41</v>
      </c>
      <c r="K154" s="87">
        <v>43393.041921296295</v>
      </c>
      <c r="L154" s="87">
        <v>43393.042453703703</v>
      </c>
    </row>
    <row r="155" spans="1:12" x14ac:dyDescent="0.2">
      <c r="A155" t="s">
        <v>11621</v>
      </c>
      <c r="B155">
        <v>1578501</v>
      </c>
      <c r="C155" t="s">
        <v>11445</v>
      </c>
      <c r="D155" t="s">
        <v>11446</v>
      </c>
      <c r="E155" t="s">
        <v>11447</v>
      </c>
      <c r="F155" s="20">
        <v>18884295825</v>
      </c>
      <c r="G155" t="s">
        <v>11448</v>
      </c>
      <c r="H155" t="s">
        <v>11449</v>
      </c>
      <c r="I155" t="s">
        <v>41</v>
      </c>
      <c r="K155" s="87">
        <v>43393.041886574072</v>
      </c>
      <c r="L155" s="87">
        <v>43393.042453703703</v>
      </c>
    </row>
    <row r="156" spans="1:12" x14ac:dyDescent="0.2">
      <c r="A156" t="s">
        <v>11622</v>
      </c>
      <c r="B156">
        <v>1578500</v>
      </c>
      <c r="C156" t="s">
        <v>11445</v>
      </c>
      <c r="D156" t="s">
        <v>11446</v>
      </c>
      <c r="E156" t="s">
        <v>11447</v>
      </c>
      <c r="F156" s="20">
        <v>18884295825</v>
      </c>
      <c r="G156" t="s">
        <v>11448</v>
      </c>
      <c r="H156" t="s">
        <v>11449</v>
      </c>
      <c r="I156" t="s">
        <v>41</v>
      </c>
      <c r="K156" s="87">
        <v>43393.041886574072</v>
      </c>
      <c r="L156" s="87">
        <v>43393.042453703703</v>
      </c>
    </row>
    <row r="157" spans="1:12" x14ac:dyDescent="0.2">
      <c r="A157" t="s">
        <v>11623</v>
      </c>
      <c r="B157">
        <v>1578499</v>
      </c>
      <c r="C157" t="s">
        <v>11445</v>
      </c>
      <c r="D157" t="s">
        <v>11446</v>
      </c>
      <c r="E157" t="s">
        <v>11447</v>
      </c>
      <c r="F157" s="20">
        <v>18884295825</v>
      </c>
      <c r="G157" t="s">
        <v>11448</v>
      </c>
      <c r="H157" t="s">
        <v>11449</v>
      </c>
      <c r="I157" t="s">
        <v>41</v>
      </c>
      <c r="K157" s="87">
        <v>43393.041886574072</v>
      </c>
      <c r="L157" s="87">
        <v>43393.042453703703</v>
      </c>
    </row>
    <row r="158" spans="1:12" x14ac:dyDescent="0.2">
      <c r="A158" t="s">
        <v>11624</v>
      </c>
      <c r="B158">
        <v>1578498</v>
      </c>
      <c r="C158" t="s">
        <v>11445</v>
      </c>
      <c r="D158" t="s">
        <v>11446</v>
      </c>
      <c r="E158" t="s">
        <v>11447</v>
      </c>
      <c r="F158" s="20">
        <v>18883667929</v>
      </c>
      <c r="G158" t="s">
        <v>11448</v>
      </c>
      <c r="H158" t="s">
        <v>11449</v>
      </c>
      <c r="I158" t="s">
        <v>41</v>
      </c>
      <c r="K158" s="87">
        <v>43393.04184027778</v>
      </c>
      <c r="L158" s="87">
        <v>43393.042453703703</v>
      </c>
    </row>
    <row r="159" spans="1:12" x14ac:dyDescent="0.2">
      <c r="A159" t="s">
        <v>11625</v>
      </c>
      <c r="B159">
        <v>1578497</v>
      </c>
      <c r="C159" t="s">
        <v>11445</v>
      </c>
      <c r="D159" t="s">
        <v>11446</v>
      </c>
      <c r="E159" t="s">
        <v>11447</v>
      </c>
      <c r="F159" s="20">
        <v>18883667929</v>
      </c>
      <c r="G159" t="s">
        <v>11448</v>
      </c>
      <c r="H159" t="s">
        <v>11449</v>
      </c>
      <c r="I159" t="s">
        <v>41</v>
      </c>
      <c r="K159" s="87">
        <v>43393.04184027778</v>
      </c>
      <c r="L159" s="87">
        <v>43393.042453703703</v>
      </c>
    </row>
    <row r="160" spans="1:12" x14ac:dyDescent="0.2">
      <c r="A160" t="s">
        <v>11626</v>
      </c>
      <c r="B160">
        <v>1578496</v>
      </c>
      <c r="C160" t="s">
        <v>11445</v>
      </c>
      <c r="D160" t="s">
        <v>11446</v>
      </c>
      <c r="E160" t="s">
        <v>11447</v>
      </c>
      <c r="F160" s="20">
        <v>18883667929</v>
      </c>
      <c r="G160" t="s">
        <v>11448</v>
      </c>
      <c r="H160" t="s">
        <v>11449</v>
      </c>
      <c r="I160" t="s">
        <v>41</v>
      </c>
      <c r="K160" s="87">
        <v>43393.041805555556</v>
      </c>
      <c r="L160" s="87">
        <v>43393.042453703703</v>
      </c>
    </row>
    <row r="161" spans="1:12" x14ac:dyDescent="0.2">
      <c r="A161" t="s">
        <v>11627</v>
      </c>
      <c r="B161">
        <v>1578495</v>
      </c>
      <c r="C161" t="s">
        <v>11445</v>
      </c>
      <c r="D161" t="s">
        <v>11446</v>
      </c>
      <c r="E161" t="s">
        <v>11447</v>
      </c>
      <c r="F161" s="20">
        <v>18008624770</v>
      </c>
      <c r="G161" t="s">
        <v>11448</v>
      </c>
      <c r="H161" t="s">
        <v>11449</v>
      </c>
      <c r="I161" t="s">
        <v>41</v>
      </c>
      <c r="K161" s="87">
        <v>43393.04179398148</v>
      </c>
      <c r="L161" s="87">
        <v>43393.042453703703</v>
      </c>
    </row>
    <row r="162" spans="1:12" x14ac:dyDescent="0.2">
      <c r="A162" t="s">
        <v>11628</v>
      </c>
      <c r="B162">
        <v>1578474</v>
      </c>
      <c r="C162" t="s">
        <v>11445</v>
      </c>
      <c r="D162" t="s">
        <v>11446</v>
      </c>
      <c r="E162" t="s">
        <v>11447</v>
      </c>
      <c r="F162" s="20">
        <v>18886736552</v>
      </c>
      <c r="G162" t="s">
        <v>11448</v>
      </c>
      <c r="H162" t="s">
        <v>11449</v>
      </c>
      <c r="I162" t="s">
        <v>41</v>
      </c>
      <c r="K162" s="87">
        <v>43392.896585648145</v>
      </c>
      <c r="L162" s="87">
        <v>43392.897094907406</v>
      </c>
    </row>
    <row r="163" spans="1:12" x14ac:dyDescent="0.2">
      <c r="A163" t="s">
        <v>11629</v>
      </c>
      <c r="B163">
        <v>1578473</v>
      </c>
      <c r="C163" t="s">
        <v>11445</v>
      </c>
      <c r="D163" t="s">
        <v>11446</v>
      </c>
      <c r="E163" t="s">
        <v>11447</v>
      </c>
      <c r="F163" s="20">
        <v>18889375272</v>
      </c>
      <c r="G163" t="s">
        <v>11448</v>
      </c>
      <c r="H163" t="s">
        <v>11449</v>
      </c>
      <c r="I163" t="s">
        <v>41</v>
      </c>
      <c r="K163" s="87">
        <v>43392.896585648145</v>
      </c>
      <c r="L163" s="87">
        <v>43392.897094907406</v>
      </c>
    </row>
    <row r="164" spans="1:12" x14ac:dyDescent="0.2">
      <c r="A164" t="s">
        <v>11630</v>
      </c>
      <c r="B164">
        <v>1578472</v>
      </c>
      <c r="C164" t="s">
        <v>11445</v>
      </c>
      <c r="D164" t="s">
        <v>11446</v>
      </c>
      <c r="E164" t="s">
        <v>11447</v>
      </c>
      <c r="F164" s="20">
        <v>18884295067</v>
      </c>
      <c r="G164" t="s">
        <v>11448</v>
      </c>
      <c r="H164" t="s">
        <v>11449</v>
      </c>
      <c r="I164" t="s">
        <v>41</v>
      </c>
      <c r="K164" s="87">
        <v>43392.896574074075</v>
      </c>
      <c r="L164" s="87">
        <v>43392.897094907406</v>
      </c>
    </row>
    <row r="165" spans="1:12" x14ac:dyDescent="0.2">
      <c r="A165" t="s">
        <v>11631</v>
      </c>
      <c r="B165">
        <v>1578471</v>
      </c>
      <c r="C165" t="s">
        <v>11445</v>
      </c>
      <c r="D165" t="s">
        <v>11446</v>
      </c>
      <c r="E165" t="s">
        <v>11447</v>
      </c>
      <c r="F165" s="20">
        <v>18889732537</v>
      </c>
      <c r="G165" t="s">
        <v>11448</v>
      </c>
      <c r="H165" t="s">
        <v>11449</v>
      </c>
      <c r="I165" t="s">
        <v>41</v>
      </c>
      <c r="K165" s="87">
        <v>43392.896574074075</v>
      </c>
      <c r="L165" s="87">
        <v>43392.897094907406</v>
      </c>
    </row>
    <row r="166" spans="1:12" x14ac:dyDescent="0.2">
      <c r="A166" t="s">
        <v>11632</v>
      </c>
      <c r="B166">
        <v>1578470</v>
      </c>
      <c r="C166" t="s">
        <v>11445</v>
      </c>
      <c r="D166" t="s">
        <v>11446</v>
      </c>
      <c r="E166" t="s">
        <v>11447</v>
      </c>
      <c r="F166" s="20">
        <v>18887324267</v>
      </c>
      <c r="G166" t="s">
        <v>11448</v>
      </c>
      <c r="H166" t="s">
        <v>11449</v>
      </c>
      <c r="I166" t="s">
        <v>41</v>
      </c>
      <c r="K166" s="87">
        <v>43392.896574074075</v>
      </c>
      <c r="L166" s="87">
        <v>43392.897094907406</v>
      </c>
    </row>
    <row r="167" spans="1:12" x14ac:dyDescent="0.2">
      <c r="A167" t="s">
        <v>11633</v>
      </c>
      <c r="B167">
        <v>1578469</v>
      </c>
      <c r="C167" t="s">
        <v>11445</v>
      </c>
      <c r="D167" t="s">
        <v>11446</v>
      </c>
      <c r="E167" t="s">
        <v>11447</v>
      </c>
      <c r="F167" s="20">
        <v>18889919274</v>
      </c>
      <c r="G167" t="s">
        <v>11448</v>
      </c>
      <c r="H167" t="s">
        <v>11449</v>
      </c>
      <c r="I167" t="s">
        <v>41</v>
      </c>
      <c r="K167" s="87">
        <v>43392.896562499998</v>
      </c>
      <c r="L167" s="87">
        <v>43392.897094907406</v>
      </c>
    </row>
    <row r="168" spans="1:12" x14ac:dyDescent="0.2">
      <c r="A168" t="s">
        <v>11634</v>
      </c>
      <c r="B168">
        <v>1578468</v>
      </c>
      <c r="C168" t="s">
        <v>11445</v>
      </c>
      <c r="D168" t="s">
        <v>11446</v>
      </c>
      <c r="E168" t="s">
        <v>11447</v>
      </c>
      <c r="F168" s="20">
        <v>18882868464</v>
      </c>
      <c r="G168" t="s">
        <v>11448</v>
      </c>
      <c r="H168" t="s">
        <v>11449</v>
      </c>
      <c r="I168" t="s">
        <v>41</v>
      </c>
      <c r="K168" s="87">
        <v>43392.896562499998</v>
      </c>
      <c r="L168" s="87">
        <v>43392.897094907406</v>
      </c>
    </row>
    <row r="169" spans="1:12" x14ac:dyDescent="0.2">
      <c r="A169" t="s">
        <v>11635</v>
      </c>
      <c r="B169">
        <v>1578467</v>
      </c>
      <c r="C169" t="s">
        <v>11445</v>
      </c>
      <c r="D169" t="s">
        <v>11446</v>
      </c>
      <c r="E169" t="s">
        <v>11447</v>
      </c>
      <c r="F169" s="20">
        <v>18889914189</v>
      </c>
      <c r="G169" t="s">
        <v>11448</v>
      </c>
      <c r="H169" t="s">
        <v>11449</v>
      </c>
      <c r="I169" t="s">
        <v>41</v>
      </c>
      <c r="K169" s="87">
        <v>43392.896550925929</v>
      </c>
      <c r="L169" s="87">
        <v>43392.897094907406</v>
      </c>
    </row>
    <row r="170" spans="1:12" x14ac:dyDescent="0.2">
      <c r="A170" t="s">
        <v>11636</v>
      </c>
      <c r="B170">
        <v>1578466</v>
      </c>
      <c r="C170" t="s">
        <v>11445</v>
      </c>
      <c r="D170" t="s">
        <v>11446</v>
      </c>
      <c r="E170" t="s">
        <v>11447</v>
      </c>
      <c r="F170" s="20">
        <v>18884295067</v>
      </c>
      <c r="G170" t="s">
        <v>11448</v>
      </c>
      <c r="H170" t="s">
        <v>11449</v>
      </c>
      <c r="I170" t="s">
        <v>41</v>
      </c>
      <c r="K170" s="87">
        <v>43392.896550925929</v>
      </c>
      <c r="L170" s="87">
        <v>43392.897094907406</v>
      </c>
    </row>
    <row r="171" spans="1:12" x14ac:dyDescent="0.2">
      <c r="A171" t="s">
        <v>11637</v>
      </c>
      <c r="B171">
        <v>1578465</v>
      </c>
      <c r="C171" t="s">
        <v>11445</v>
      </c>
      <c r="D171" t="s">
        <v>11446</v>
      </c>
      <c r="E171" t="s">
        <v>11447</v>
      </c>
      <c r="F171" s="20">
        <v>18884382223</v>
      </c>
      <c r="G171" t="s">
        <v>11448</v>
      </c>
      <c r="H171" t="s">
        <v>11449</v>
      </c>
      <c r="I171" t="s">
        <v>41</v>
      </c>
      <c r="K171" s="87">
        <v>43392.896539351852</v>
      </c>
      <c r="L171" s="87">
        <v>43392.897094907406</v>
      </c>
    </row>
    <row r="172" spans="1:12" x14ac:dyDescent="0.2">
      <c r="A172" t="s">
        <v>11638</v>
      </c>
      <c r="B172">
        <v>1578464</v>
      </c>
      <c r="C172" t="s">
        <v>11445</v>
      </c>
      <c r="D172" t="s">
        <v>11446</v>
      </c>
      <c r="E172" t="s">
        <v>11447</v>
      </c>
      <c r="F172" s="20">
        <v>18008624770</v>
      </c>
      <c r="G172" t="s">
        <v>11448</v>
      </c>
      <c r="H172" t="s">
        <v>11449</v>
      </c>
      <c r="I172" t="s">
        <v>41</v>
      </c>
      <c r="K172" s="87">
        <v>43392.896527777775</v>
      </c>
      <c r="L172" s="87">
        <v>43392.897094907406</v>
      </c>
    </row>
    <row r="173" spans="1:12" x14ac:dyDescent="0.2">
      <c r="A173" t="s">
        <v>11639</v>
      </c>
      <c r="B173">
        <v>1578463</v>
      </c>
      <c r="C173" t="s">
        <v>11445</v>
      </c>
      <c r="D173" t="s">
        <v>11446</v>
      </c>
      <c r="E173" t="s">
        <v>11447</v>
      </c>
      <c r="F173" s="20">
        <v>18889915527</v>
      </c>
      <c r="G173" t="s">
        <v>11448</v>
      </c>
      <c r="H173" t="s">
        <v>11449</v>
      </c>
      <c r="I173" t="s">
        <v>41</v>
      </c>
      <c r="K173" s="87">
        <v>43392.896527777775</v>
      </c>
      <c r="L173" s="87">
        <v>43392.897094907406</v>
      </c>
    </row>
    <row r="174" spans="1:12" x14ac:dyDescent="0.2">
      <c r="A174" t="s">
        <v>11640</v>
      </c>
      <c r="B174">
        <v>1578462</v>
      </c>
      <c r="C174" t="s">
        <v>11445</v>
      </c>
      <c r="D174" t="s">
        <v>11446</v>
      </c>
      <c r="E174" t="s">
        <v>11447</v>
      </c>
      <c r="F174" s="20">
        <v>18889732537</v>
      </c>
      <c r="G174" t="s">
        <v>11448</v>
      </c>
      <c r="H174" t="s">
        <v>11449</v>
      </c>
      <c r="I174" t="s">
        <v>41</v>
      </c>
      <c r="K174" s="87">
        <v>43392.896516203706</v>
      </c>
      <c r="L174" s="87">
        <v>43392.897094907406</v>
      </c>
    </row>
    <row r="175" spans="1:12" x14ac:dyDescent="0.2">
      <c r="A175" t="s">
        <v>11641</v>
      </c>
      <c r="B175">
        <v>1578461</v>
      </c>
      <c r="C175" t="s">
        <v>11445</v>
      </c>
      <c r="D175" t="s">
        <v>11446</v>
      </c>
      <c r="E175" t="s">
        <v>11447</v>
      </c>
      <c r="F175" s="20">
        <v>18889732537</v>
      </c>
      <c r="G175" t="s">
        <v>11448</v>
      </c>
      <c r="H175" t="s">
        <v>11449</v>
      </c>
      <c r="I175" t="s">
        <v>41</v>
      </c>
      <c r="K175" s="87">
        <v>43392.896516203706</v>
      </c>
      <c r="L175" s="87">
        <v>43392.897094907406</v>
      </c>
    </row>
    <row r="176" spans="1:12" x14ac:dyDescent="0.2">
      <c r="A176" t="s">
        <v>11642</v>
      </c>
      <c r="B176">
        <v>1578460</v>
      </c>
      <c r="C176" t="s">
        <v>11445</v>
      </c>
      <c r="D176" t="s">
        <v>11446</v>
      </c>
      <c r="E176" t="s">
        <v>11447</v>
      </c>
      <c r="F176" s="20">
        <v>18006277483</v>
      </c>
      <c r="G176" t="s">
        <v>11448</v>
      </c>
      <c r="H176" t="s">
        <v>11449</v>
      </c>
      <c r="I176" t="s">
        <v>41</v>
      </c>
      <c r="K176" s="87">
        <v>43392.896493055552</v>
      </c>
      <c r="L176" s="87">
        <v>43392.897094907406</v>
      </c>
    </row>
    <row r="177" spans="1:12" x14ac:dyDescent="0.2">
      <c r="A177" t="s">
        <v>11643</v>
      </c>
      <c r="B177">
        <v>1578459</v>
      </c>
      <c r="C177" t="s">
        <v>11445</v>
      </c>
      <c r="D177" t="s">
        <v>11446</v>
      </c>
      <c r="E177" t="s">
        <v>11447</v>
      </c>
      <c r="F177" s="20">
        <v>18006277483</v>
      </c>
      <c r="G177" t="s">
        <v>11448</v>
      </c>
      <c r="H177" t="s">
        <v>11449</v>
      </c>
      <c r="I177" t="s">
        <v>41</v>
      </c>
      <c r="K177" s="87">
        <v>43392.896493055552</v>
      </c>
      <c r="L177" s="87">
        <v>43392.897094907406</v>
      </c>
    </row>
    <row r="178" spans="1:12" x14ac:dyDescent="0.2">
      <c r="A178" t="s">
        <v>11644</v>
      </c>
      <c r="B178">
        <v>1578458</v>
      </c>
      <c r="C178" t="s">
        <v>11445</v>
      </c>
      <c r="D178" t="s">
        <v>11446</v>
      </c>
      <c r="E178" t="s">
        <v>11447</v>
      </c>
      <c r="F178" s="20">
        <v>18884295825</v>
      </c>
      <c r="G178" t="s">
        <v>11448</v>
      </c>
      <c r="H178" t="s">
        <v>11449</v>
      </c>
      <c r="I178" t="s">
        <v>41</v>
      </c>
      <c r="K178" s="87">
        <v>43392.896331018521</v>
      </c>
      <c r="L178" s="87">
        <v>43392.89634259259</v>
      </c>
    </row>
    <row r="179" spans="1:12" x14ac:dyDescent="0.2">
      <c r="A179" t="s">
        <v>11645</v>
      </c>
      <c r="B179">
        <v>1578457</v>
      </c>
      <c r="C179" t="s">
        <v>11445</v>
      </c>
      <c r="D179" t="s">
        <v>11446</v>
      </c>
      <c r="E179" t="s">
        <v>11447</v>
      </c>
      <c r="F179" s="20">
        <v>18884382223</v>
      </c>
      <c r="G179" t="s">
        <v>11448</v>
      </c>
      <c r="H179" t="s">
        <v>11449</v>
      </c>
      <c r="I179" t="s">
        <v>41</v>
      </c>
      <c r="K179" s="87">
        <v>43392.896307870367</v>
      </c>
      <c r="L179" s="87">
        <v>43392.89634259259</v>
      </c>
    </row>
    <row r="180" spans="1:12" x14ac:dyDescent="0.2">
      <c r="A180" t="s">
        <v>11646</v>
      </c>
      <c r="B180">
        <v>1578456</v>
      </c>
      <c r="C180" t="s">
        <v>11445</v>
      </c>
      <c r="D180" t="s">
        <v>11446</v>
      </c>
      <c r="E180" t="s">
        <v>11447</v>
      </c>
      <c r="F180" s="20">
        <v>18884382223</v>
      </c>
      <c r="G180" t="s">
        <v>11448</v>
      </c>
      <c r="H180" t="s">
        <v>11449</v>
      </c>
      <c r="I180" t="s">
        <v>41</v>
      </c>
      <c r="K180" s="87">
        <v>43392.896307870367</v>
      </c>
      <c r="L180" s="87">
        <v>43392.89634259259</v>
      </c>
    </row>
    <row r="181" spans="1:12" x14ac:dyDescent="0.2">
      <c r="A181" t="s">
        <v>11647</v>
      </c>
      <c r="B181">
        <v>1578455</v>
      </c>
      <c r="C181" t="s">
        <v>11445</v>
      </c>
      <c r="D181" t="s">
        <v>11446</v>
      </c>
      <c r="E181" t="s">
        <v>11447</v>
      </c>
      <c r="F181" s="20">
        <v>18884382223</v>
      </c>
      <c r="G181" t="s">
        <v>11448</v>
      </c>
      <c r="H181" t="s">
        <v>11449</v>
      </c>
      <c r="I181" t="s">
        <v>41</v>
      </c>
      <c r="K181" s="87">
        <v>43392.896307870367</v>
      </c>
      <c r="L181" s="87">
        <v>43392.89634259259</v>
      </c>
    </row>
    <row r="182" spans="1:12" x14ac:dyDescent="0.2">
      <c r="A182" t="s">
        <v>11648</v>
      </c>
      <c r="B182">
        <v>1578454</v>
      </c>
      <c r="C182" t="s">
        <v>11445</v>
      </c>
      <c r="D182" t="s">
        <v>11446</v>
      </c>
      <c r="E182" t="s">
        <v>11447</v>
      </c>
      <c r="F182" s="20">
        <v>18008624770</v>
      </c>
      <c r="G182" t="s">
        <v>11448</v>
      </c>
      <c r="H182" t="s">
        <v>11449</v>
      </c>
      <c r="I182" t="s">
        <v>41</v>
      </c>
      <c r="K182" s="87">
        <v>43392.896296296298</v>
      </c>
      <c r="L182" s="87">
        <v>43392.89634259259</v>
      </c>
    </row>
    <row r="183" spans="1:12" x14ac:dyDescent="0.2">
      <c r="A183" t="s">
        <v>11649</v>
      </c>
      <c r="B183">
        <v>1578453</v>
      </c>
      <c r="C183" t="s">
        <v>11445</v>
      </c>
      <c r="D183" t="s">
        <v>11446</v>
      </c>
      <c r="E183" t="s">
        <v>11447</v>
      </c>
      <c r="F183" s="20">
        <v>18008624770</v>
      </c>
      <c r="G183" t="s">
        <v>11448</v>
      </c>
      <c r="H183" t="s">
        <v>11449</v>
      </c>
      <c r="I183" t="s">
        <v>41</v>
      </c>
      <c r="K183" s="87">
        <v>43392.896296296298</v>
      </c>
      <c r="L183" s="87">
        <v>43392.89634259259</v>
      </c>
    </row>
    <row r="184" spans="1:12" x14ac:dyDescent="0.2">
      <c r="A184" t="s">
        <v>11650</v>
      </c>
      <c r="B184">
        <v>1578452</v>
      </c>
      <c r="C184" t="s">
        <v>11445</v>
      </c>
      <c r="D184" t="s">
        <v>11446</v>
      </c>
      <c r="E184" t="s">
        <v>11447</v>
      </c>
      <c r="F184" s="20">
        <v>18884295825</v>
      </c>
      <c r="G184" t="s">
        <v>11448</v>
      </c>
      <c r="H184" t="s">
        <v>11449</v>
      </c>
      <c r="I184" t="s">
        <v>41</v>
      </c>
      <c r="K184" s="87">
        <v>43392.896261574075</v>
      </c>
      <c r="L184" s="87">
        <v>43392.89634259259</v>
      </c>
    </row>
    <row r="185" spans="1:12" x14ac:dyDescent="0.2">
      <c r="A185" t="s">
        <v>11651</v>
      </c>
      <c r="B185">
        <v>1578451</v>
      </c>
      <c r="C185" t="s">
        <v>11445</v>
      </c>
      <c r="D185" t="s">
        <v>11446</v>
      </c>
      <c r="E185" t="s">
        <v>11447</v>
      </c>
      <c r="F185" s="20">
        <v>18884295825</v>
      </c>
      <c r="G185" t="s">
        <v>11448</v>
      </c>
      <c r="H185" t="s">
        <v>11449</v>
      </c>
      <c r="I185" t="s">
        <v>41</v>
      </c>
      <c r="K185" s="87">
        <v>43392.896249999998</v>
      </c>
      <c r="L185" s="87">
        <v>43392.89634259259</v>
      </c>
    </row>
    <row r="186" spans="1:12" x14ac:dyDescent="0.2">
      <c r="A186" t="s">
        <v>11652</v>
      </c>
      <c r="B186">
        <v>1578450</v>
      </c>
      <c r="C186" t="s">
        <v>11445</v>
      </c>
      <c r="D186" t="s">
        <v>11446</v>
      </c>
      <c r="E186" t="s">
        <v>11447</v>
      </c>
      <c r="F186" s="20">
        <v>18884295825</v>
      </c>
      <c r="G186" t="s">
        <v>11448</v>
      </c>
      <c r="H186" t="s">
        <v>11449</v>
      </c>
      <c r="I186" t="s">
        <v>41</v>
      </c>
      <c r="K186" s="87">
        <v>43392.896249999998</v>
      </c>
      <c r="L186" s="87">
        <v>43392.89634259259</v>
      </c>
    </row>
    <row r="187" spans="1:12" x14ac:dyDescent="0.2">
      <c r="A187" t="s">
        <v>11653</v>
      </c>
      <c r="B187">
        <v>1578449</v>
      </c>
      <c r="C187" t="s">
        <v>11445</v>
      </c>
      <c r="D187" t="s">
        <v>11446</v>
      </c>
      <c r="E187" t="s">
        <v>11447</v>
      </c>
      <c r="F187" s="20">
        <v>18883667929</v>
      </c>
      <c r="G187" t="s">
        <v>11448</v>
      </c>
      <c r="H187" t="s">
        <v>11449</v>
      </c>
      <c r="I187" t="s">
        <v>41</v>
      </c>
      <c r="K187" s="87">
        <v>43392.896203703705</v>
      </c>
      <c r="L187" s="87">
        <v>43392.89634259259</v>
      </c>
    </row>
    <row r="188" spans="1:12" x14ac:dyDescent="0.2">
      <c r="A188" t="s">
        <v>11654</v>
      </c>
      <c r="B188">
        <v>1578448</v>
      </c>
      <c r="C188" t="s">
        <v>11445</v>
      </c>
      <c r="D188" t="s">
        <v>11446</v>
      </c>
      <c r="E188" t="s">
        <v>11447</v>
      </c>
      <c r="F188" s="20">
        <v>18883667929</v>
      </c>
      <c r="G188" t="s">
        <v>11448</v>
      </c>
      <c r="H188" t="s">
        <v>11449</v>
      </c>
      <c r="I188" t="s">
        <v>41</v>
      </c>
      <c r="K188" s="87">
        <v>43392.896203703705</v>
      </c>
      <c r="L188" s="87">
        <v>43392.89634259259</v>
      </c>
    </row>
    <row r="189" spans="1:12" x14ac:dyDescent="0.2">
      <c r="A189" t="s">
        <v>11655</v>
      </c>
      <c r="B189">
        <v>1578447</v>
      </c>
      <c r="C189" t="s">
        <v>11445</v>
      </c>
      <c r="D189" t="s">
        <v>11446</v>
      </c>
      <c r="E189" t="s">
        <v>11447</v>
      </c>
      <c r="F189" s="20">
        <v>18883667929</v>
      </c>
      <c r="G189" t="s">
        <v>11448</v>
      </c>
      <c r="H189" t="s">
        <v>11449</v>
      </c>
      <c r="I189" t="s">
        <v>41</v>
      </c>
      <c r="K189" s="87">
        <v>43392.896203703705</v>
      </c>
      <c r="L189" s="87">
        <v>43392.89634259259</v>
      </c>
    </row>
    <row r="190" spans="1:12" x14ac:dyDescent="0.2">
      <c r="A190" t="s">
        <v>11656</v>
      </c>
      <c r="B190">
        <v>1578446</v>
      </c>
      <c r="C190" t="s">
        <v>11445</v>
      </c>
      <c r="D190" t="s">
        <v>11446</v>
      </c>
      <c r="E190" t="s">
        <v>11447</v>
      </c>
      <c r="F190" s="20">
        <v>18008624770</v>
      </c>
      <c r="G190" t="s">
        <v>11448</v>
      </c>
      <c r="H190" t="s">
        <v>11449</v>
      </c>
      <c r="I190" t="s">
        <v>41</v>
      </c>
      <c r="K190" s="87">
        <v>43392.896192129629</v>
      </c>
      <c r="L190" s="87">
        <v>43392.89634259259</v>
      </c>
    </row>
    <row r="191" spans="1:12" x14ac:dyDescent="0.2">
      <c r="A191" t="s">
        <v>11657</v>
      </c>
      <c r="B191">
        <v>1573844</v>
      </c>
      <c r="C191" t="s">
        <v>11445</v>
      </c>
      <c r="D191" t="s">
        <v>11446</v>
      </c>
      <c r="E191" t="s">
        <v>11447</v>
      </c>
      <c r="F191" s="20">
        <v>18886736552</v>
      </c>
      <c r="G191" t="s">
        <v>11448</v>
      </c>
      <c r="H191" t="s">
        <v>11449</v>
      </c>
      <c r="I191" t="s">
        <v>41</v>
      </c>
      <c r="K191" s="87">
        <v>43392.604351851849</v>
      </c>
      <c r="L191" s="87">
        <v>43392.604733796295</v>
      </c>
    </row>
    <row r="192" spans="1:12" x14ac:dyDescent="0.2">
      <c r="A192" t="s">
        <v>11658</v>
      </c>
      <c r="B192">
        <v>1573843</v>
      </c>
      <c r="C192" t="s">
        <v>11445</v>
      </c>
      <c r="D192" t="s">
        <v>11446</v>
      </c>
      <c r="E192" t="s">
        <v>11447</v>
      </c>
      <c r="F192" s="20">
        <v>18889375272</v>
      </c>
      <c r="G192" t="s">
        <v>11448</v>
      </c>
      <c r="H192" t="s">
        <v>11449</v>
      </c>
      <c r="I192" t="s">
        <v>41</v>
      </c>
      <c r="K192" s="87">
        <v>43392.60434027778</v>
      </c>
      <c r="L192" s="87">
        <v>43392.604733796295</v>
      </c>
    </row>
    <row r="193" spans="1:12" x14ac:dyDescent="0.2">
      <c r="A193" t="s">
        <v>11659</v>
      </c>
      <c r="B193">
        <v>1573842</v>
      </c>
      <c r="C193" t="s">
        <v>11445</v>
      </c>
      <c r="D193" t="s">
        <v>11446</v>
      </c>
      <c r="E193" t="s">
        <v>11447</v>
      </c>
      <c r="F193" s="20">
        <v>18884295067</v>
      </c>
      <c r="G193" t="s">
        <v>11448</v>
      </c>
      <c r="H193" t="s">
        <v>11449</v>
      </c>
      <c r="I193" t="s">
        <v>41</v>
      </c>
      <c r="K193" s="87">
        <v>43392.60434027778</v>
      </c>
      <c r="L193" s="87">
        <v>43392.604733796295</v>
      </c>
    </row>
    <row r="194" spans="1:12" x14ac:dyDescent="0.2">
      <c r="A194" t="s">
        <v>11660</v>
      </c>
      <c r="B194">
        <v>1573841</v>
      </c>
      <c r="C194" t="s">
        <v>11445</v>
      </c>
      <c r="D194" t="s">
        <v>11446</v>
      </c>
      <c r="E194" t="s">
        <v>11447</v>
      </c>
      <c r="F194" s="20">
        <v>18889732537</v>
      </c>
      <c r="G194" t="s">
        <v>11448</v>
      </c>
      <c r="H194" t="s">
        <v>11449</v>
      </c>
      <c r="I194" t="s">
        <v>41</v>
      </c>
      <c r="K194" s="87">
        <v>43392.60434027778</v>
      </c>
      <c r="L194" s="87">
        <v>43392.604733796295</v>
      </c>
    </row>
    <row r="195" spans="1:12" x14ac:dyDescent="0.2">
      <c r="A195" t="s">
        <v>11661</v>
      </c>
      <c r="B195">
        <v>1573840</v>
      </c>
      <c r="C195" t="s">
        <v>11445</v>
      </c>
      <c r="D195" t="s">
        <v>11446</v>
      </c>
      <c r="E195" t="s">
        <v>11447</v>
      </c>
      <c r="F195" s="20">
        <v>18887324267</v>
      </c>
      <c r="G195" t="s">
        <v>11448</v>
      </c>
      <c r="H195" t="s">
        <v>11449</v>
      </c>
      <c r="I195" t="s">
        <v>41</v>
      </c>
      <c r="K195" s="87">
        <v>43392.604328703703</v>
      </c>
      <c r="L195" s="87">
        <v>43392.604733796295</v>
      </c>
    </row>
    <row r="196" spans="1:12" x14ac:dyDescent="0.2">
      <c r="A196" t="s">
        <v>11662</v>
      </c>
      <c r="B196">
        <v>1573839</v>
      </c>
      <c r="C196" t="s">
        <v>11445</v>
      </c>
      <c r="D196" t="s">
        <v>11446</v>
      </c>
      <c r="E196" t="s">
        <v>11447</v>
      </c>
      <c r="F196" s="20">
        <v>18889919274</v>
      </c>
      <c r="G196" t="s">
        <v>11448</v>
      </c>
      <c r="H196" t="s">
        <v>11449</v>
      </c>
      <c r="I196" t="s">
        <v>41</v>
      </c>
      <c r="K196" s="87">
        <v>43392.604328703703</v>
      </c>
      <c r="L196" s="87">
        <v>43392.604733796295</v>
      </c>
    </row>
    <row r="197" spans="1:12" x14ac:dyDescent="0.2">
      <c r="A197" t="s">
        <v>11663</v>
      </c>
      <c r="B197">
        <v>1573838</v>
      </c>
      <c r="C197" t="s">
        <v>11445</v>
      </c>
      <c r="D197" t="s">
        <v>11446</v>
      </c>
      <c r="E197" t="s">
        <v>11447</v>
      </c>
      <c r="F197" s="20">
        <v>18882868464</v>
      </c>
      <c r="G197" t="s">
        <v>11448</v>
      </c>
      <c r="H197" t="s">
        <v>11449</v>
      </c>
      <c r="I197" t="s">
        <v>41</v>
      </c>
      <c r="K197" s="87">
        <v>43392.604317129626</v>
      </c>
      <c r="L197" s="87">
        <v>43392.604733796295</v>
      </c>
    </row>
    <row r="198" spans="1:12" x14ac:dyDescent="0.2">
      <c r="A198" t="s">
        <v>11664</v>
      </c>
      <c r="B198">
        <v>1573837</v>
      </c>
      <c r="C198" t="s">
        <v>11445</v>
      </c>
      <c r="D198" t="s">
        <v>11446</v>
      </c>
      <c r="E198" t="s">
        <v>11447</v>
      </c>
      <c r="F198" s="20">
        <v>18889914189</v>
      </c>
      <c r="G198" t="s">
        <v>11448</v>
      </c>
      <c r="H198" t="s">
        <v>11449</v>
      </c>
      <c r="I198" t="s">
        <v>41</v>
      </c>
      <c r="K198" s="87">
        <v>43392.604317129626</v>
      </c>
      <c r="L198" s="87">
        <v>43392.604733796295</v>
      </c>
    </row>
    <row r="199" spans="1:12" x14ac:dyDescent="0.2">
      <c r="A199" t="s">
        <v>11665</v>
      </c>
      <c r="B199">
        <v>1573836</v>
      </c>
      <c r="C199" t="s">
        <v>11445</v>
      </c>
      <c r="D199" t="s">
        <v>11446</v>
      </c>
      <c r="E199" t="s">
        <v>11447</v>
      </c>
      <c r="F199" s="20">
        <v>18884295067</v>
      </c>
      <c r="G199" t="s">
        <v>11448</v>
      </c>
      <c r="H199" t="s">
        <v>11449</v>
      </c>
      <c r="I199" t="s">
        <v>41</v>
      </c>
      <c r="K199" s="87">
        <v>43392.604305555556</v>
      </c>
      <c r="L199" s="87">
        <v>43392.604733796295</v>
      </c>
    </row>
    <row r="200" spans="1:12" x14ac:dyDescent="0.2">
      <c r="A200" t="s">
        <v>11666</v>
      </c>
      <c r="B200">
        <v>1573835</v>
      </c>
      <c r="C200" t="s">
        <v>11445</v>
      </c>
      <c r="D200" t="s">
        <v>11446</v>
      </c>
      <c r="E200" t="s">
        <v>11447</v>
      </c>
      <c r="F200" s="20">
        <v>18884382223</v>
      </c>
      <c r="G200" t="s">
        <v>11448</v>
      </c>
      <c r="H200" t="s">
        <v>11449</v>
      </c>
      <c r="I200" t="s">
        <v>41</v>
      </c>
      <c r="K200" s="87">
        <v>43392.60429398148</v>
      </c>
      <c r="L200" s="87">
        <v>43392.604733796295</v>
      </c>
    </row>
    <row r="201" spans="1:12" x14ac:dyDescent="0.2">
      <c r="A201" t="s">
        <v>11667</v>
      </c>
      <c r="B201">
        <v>1573149</v>
      </c>
      <c r="C201" t="s">
        <v>11445</v>
      </c>
      <c r="D201" t="s">
        <v>11446</v>
      </c>
      <c r="E201" t="s">
        <v>11447</v>
      </c>
      <c r="F201" s="20">
        <v>18008624770</v>
      </c>
      <c r="G201" t="s">
        <v>11448</v>
      </c>
      <c r="H201" t="s">
        <v>11449</v>
      </c>
      <c r="I201" t="s">
        <v>41</v>
      </c>
      <c r="K201" s="87">
        <v>43392.543206018519</v>
      </c>
      <c r="L201" s="87">
        <v>43392.543773148151</v>
      </c>
    </row>
    <row r="202" spans="1:12" x14ac:dyDescent="0.2">
      <c r="A202" t="s">
        <v>11668</v>
      </c>
      <c r="B202">
        <v>1572730</v>
      </c>
      <c r="C202" t="s">
        <v>11445</v>
      </c>
      <c r="D202" t="s">
        <v>11446</v>
      </c>
      <c r="E202" t="s">
        <v>11447</v>
      </c>
      <c r="F202" s="20">
        <v>18889915527</v>
      </c>
      <c r="G202" t="s">
        <v>11448</v>
      </c>
      <c r="H202" t="s">
        <v>11449</v>
      </c>
      <c r="I202" t="s">
        <v>41</v>
      </c>
      <c r="K202" s="87">
        <v>43392.500324074077</v>
      </c>
      <c r="L202" s="87">
        <v>43392.500937500001</v>
      </c>
    </row>
    <row r="203" spans="1:12" x14ac:dyDescent="0.2">
      <c r="A203" t="s">
        <v>11669</v>
      </c>
      <c r="B203">
        <v>1572228</v>
      </c>
      <c r="C203" t="s">
        <v>11445</v>
      </c>
      <c r="D203" t="s">
        <v>11446</v>
      </c>
      <c r="E203" t="s">
        <v>11447</v>
      </c>
      <c r="F203" s="20">
        <v>18886736552</v>
      </c>
      <c r="G203" t="s">
        <v>11448</v>
      </c>
      <c r="H203" t="s">
        <v>11449</v>
      </c>
      <c r="I203" t="s">
        <v>41</v>
      </c>
      <c r="K203" s="87">
        <v>43392.45884259259</v>
      </c>
      <c r="L203" s="87">
        <v>43392.459537037037</v>
      </c>
    </row>
    <row r="204" spans="1:12" x14ac:dyDescent="0.2">
      <c r="A204" t="s">
        <v>11670</v>
      </c>
      <c r="B204">
        <v>1572227</v>
      </c>
      <c r="C204" t="s">
        <v>11445</v>
      </c>
      <c r="D204" t="s">
        <v>11446</v>
      </c>
      <c r="E204" t="s">
        <v>11447</v>
      </c>
      <c r="F204" s="20">
        <v>18889375272</v>
      </c>
      <c r="G204" t="s">
        <v>11448</v>
      </c>
      <c r="H204" t="s">
        <v>11449</v>
      </c>
      <c r="I204" t="s">
        <v>41</v>
      </c>
      <c r="K204" s="87">
        <v>43392.45884259259</v>
      </c>
      <c r="L204" s="87">
        <v>43392.459537037037</v>
      </c>
    </row>
    <row r="205" spans="1:12" x14ac:dyDescent="0.2">
      <c r="A205" t="s">
        <v>11671</v>
      </c>
      <c r="B205">
        <v>1572226</v>
      </c>
      <c r="C205" t="s">
        <v>11445</v>
      </c>
      <c r="D205" t="s">
        <v>11446</v>
      </c>
      <c r="E205" t="s">
        <v>11447</v>
      </c>
      <c r="F205" s="20">
        <v>18884295067</v>
      </c>
      <c r="G205" t="s">
        <v>11448</v>
      </c>
      <c r="H205" t="s">
        <v>11449</v>
      </c>
      <c r="I205" t="s">
        <v>41</v>
      </c>
      <c r="K205" s="87">
        <v>43392.458831018521</v>
      </c>
      <c r="L205" s="87">
        <v>43392.459537037037</v>
      </c>
    </row>
    <row r="206" spans="1:12" x14ac:dyDescent="0.2">
      <c r="A206" t="s">
        <v>11672</v>
      </c>
      <c r="B206">
        <v>1572225</v>
      </c>
      <c r="C206" t="s">
        <v>11445</v>
      </c>
      <c r="D206" t="s">
        <v>11446</v>
      </c>
      <c r="E206" t="s">
        <v>11447</v>
      </c>
      <c r="F206" s="20">
        <v>18889732537</v>
      </c>
      <c r="G206" t="s">
        <v>11448</v>
      </c>
      <c r="H206" t="s">
        <v>11449</v>
      </c>
      <c r="I206" t="s">
        <v>41</v>
      </c>
      <c r="K206" s="87">
        <v>43392.458831018521</v>
      </c>
      <c r="L206" s="87">
        <v>43392.459537037037</v>
      </c>
    </row>
    <row r="207" spans="1:12" x14ac:dyDescent="0.2">
      <c r="A207" t="s">
        <v>11673</v>
      </c>
      <c r="B207">
        <v>1572224</v>
      </c>
      <c r="C207" t="s">
        <v>11445</v>
      </c>
      <c r="D207" t="s">
        <v>11446</v>
      </c>
      <c r="E207" t="s">
        <v>11447</v>
      </c>
      <c r="F207" s="20">
        <v>18887324267</v>
      </c>
      <c r="G207" t="s">
        <v>11448</v>
      </c>
      <c r="H207" t="s">
        <v>11449</v>
      </c>
      <c r="I207" t="s">
        <v>41</v>
      </c>
      <c r="K207" s="87">
        <v>43392.458831018521</v>
      </c>
      <c r="L207" s="87">
        <v>43392.459537037037</v>
      </c>
    </row>
    <row r="208" spans="1:12" x14ac:dyDescent="0.2">
      <c r="A208" t="s">
        <v>11674</v>
      </c>
      <c r="B208">
        <v>1572223</v>
      </c>
      <c r="C208" t="s">
        <v>11445</v>
      </c>
      <c r="D208" t="s">
        <v>11446</v>
      </c>
      <c r="E208" t="s">
        <v>11447</v>
      </c>
      <c r="F208" s="20">
        <v>18889919274</v>
      </c>
      <c r="G208" t="s">
        <v>11448</v>
      </c>
      <c r="H208" t="s">
        <v>11449</v>
      </c>
      <c r="I208" t="s">
        <v>41</v>
      </c>
      <c r="K208" s="87">
        <v>43392.458819444444</v>
      </c>
      <c r="L208" s="87">
        <v>43392.459537037037</v>
      </c>
    </row>
    <row r="209" spans="1:12" x14ac:dyDescent="0.2">
      <c r="A209" t="s">
        <v>11675</v>
      </c>
      <c r="B209">
        <v>1572222</v>
      </c>
      <c r="C209" t="s">
        <v>11445</v>
      </c>
      <c r="D209" t="s">
        <v>11446</v>
      </c>
      <c r="E209" t="s">
        <v>11447</v>
      </c>
      <c r="F209" s="20">
        <v>18882868464</v>
      </c>
      <c r="G209" t="s">
        <v>11448</v>
      </c>
      <c r="H209" t="s">
        <v>11449</v>
      </c>
      <c r="I209" t="s">
        <v>41</v>
      </c>
      <c r="K209" s="87">
        <v>43392.458819444444</v>
      </c>
      <c r="L209" s="87">
        <v>43392.459537037037</v>
      </c>
    </row>
    <row r="210" spans="1:12" x14ac:dyDescent="0.2">
      <c r="A210" t="s">
        <v>11676</v>
      </c>
      <c r="B210">
        <v>1572221</v>
      </c>
      <c r="C210" t="s">
        <v>11445</v>
      </c>
      <c r="D210" t="s">
        <v>11446</v>
      </c>
      <c r="E210" t="s">
        <v>11447</v>
      </c>
      <c r="F210" s="20">
        <v>18889914189</v>
      </c>
      <c r="G210" t="s">
        <v>11448</v>
      </c>
      <c r="H210" t="s">
        <v>11449</v>
      </c>
      <c r="I210" t="s">
        <v>41</v>
      </c>
      <c r="K210" s="87">
        <v>43392.458807870367</v>
      </c>
      <c r="L210" s="87">
        <v>43392.459537037037</v>
      </c>
    </row>
    <row r="211" spans="1:12" x14ac:dyDescent="0.2">
      <c r="A211" t="s">
        <v>11677</v>
      </c>
      <c r="B211">
        <v>1572220</v>
      </c>
      <c r="C211" t="s">
        <v>11445</v>
      </c>
      <c r="D211" t="s">
        <v>11446</v>
      </c>
      <c r="E211" t="s">
        <v>11447</v>
      </c>
      <c r="F211" s="20">
        <v>18884295067</v>
      </c>
      <c r="G211" t="s">
        <v>11448</v>
      </c>
      <c r="H211" t="s">
        <v>11449</v>
      </c>
      <c r="I211" t="s">
        <v>41</v>
      </c>
      <c r="K211" s="87">
        <v>43392.458796296298</v>
      </c>
      <c r="L211" s="87">
        <v>43392.459537037037</v>
      </c>
    </row>
    <row r="212" spans="1:12" x14ac:dyDescent="0.2">
      <c r="A212" t="s">
        <v>11678</v>
      </c>
      <c r="B212">
        <v>1572219</v>
      </c>
      <c r="C212" t="s">
        <v>11445</v>
      </c>
      <c r="D212" t="s">
        <v>11446</v>
      </c>
      <c r="E212" t="s">
        <v>11447</v>
      </c>
      <c r="F212" s="20">
        <v>18884382223</v>
      </c>
      <c r="G212" t="s">
        <v>11448</v>
      </c>
      <c r="H212" t="s">
        <v>11449</v>
      </c>
      <c r="I212" t="s">
        <v>41</v>
      </c>
      <c r="K212" s="87">
        <v>43392.458784722221</v>
      </c>
      <c r="L212" s="87">
        <v>43392.459537037037</v>
      </c>
    </row>
    <row r="213" spans="1:12" x14ac:dyDescent="0.2">
      <c r="A213" t="s">
        <v>11679</v>
      </c>
      <c r="B213">
        <v>1571320</v>
      </c>
      <c r="C213" t="s">
        <v>11445</v>
      </c>
      <c r="D213" t="s">
        <v>11446</v>
      </c>
      <c r="E213" t="s">
        <v>11447</v>
      </c>
      <c r="F213" s="20">
        <v>18889915527</v>
      </c>
      <c r="G213" t="s">
        <v>11448</v>
      </c>
      <c r="H213" t="s">
        <v>11449</v>
      </c>
      <c r="I213" t="s">
        <v>41</v>
      </c>
      <c r="K213" s="87">
        <v>43392.35434027778</v>
      </c>
      <c r="L213" s="87">
        <v>43392.354988425926</v>
      </c>
    </row>
    <row r="214" spans="1:12" x14ac:dyDescent="0.2">
      <c r="A214" t="s">
        <v>11680</v>
      </c>
      <c r="B214">
        <v>1571182</v>
      </c>
      <c r="C214" t="s">
        <v>11445</v>
      </c>
      <c r="D214" t="s">
        <v>11446</v>
      </c>
      <c r="E214" t="s">
        <v>11447</v>
      </c>
      <c r="F214" s="20">
        <v>18886736552</v>
      </c>
      <c r="G214" t="s">
        <v>11448</v>
      </c>
      <c r="H214" t="s">
        <v>11449</v>
      </c>
      <c r="I214" t="s">
        <v>41</v>
      </c>
      <c r="K214" s="87">
        <v>43392.312824074077</v>
      </c>
      <c r="L214" s="87">
        <v>43392.313310185185</v>
      </c>
    </row>
    <row r="215" spans="1:12" x14ac:dyDescent="0.2">
      <c r="A215" t="s">
        <v>11681</v>
      </c>
      <c r="B215">
        <v>1571181</v>
      </c>
      <c r="C215" t="s">
        <v>11445</v>
      </c>
      <c r="D215" t="s">
        <v>11446</v>
      </c>
      <c r="E215" t="s">
        <v>11447</v>
      </c>
      <c r="F215" s="20">
        <v>18889375272</v>
      </c>
      <c r="G215" t="s">
        <v>11448</v>
      </c>
      <c r="H215" t="s">
        <v>11449</v>
      </c>
      <c r="I215" t="s">
        <v>41</v>
      </c>
      <c r="K215" s="87">
        <v>43392.312824074077</v>
      </c>
      <c r="L215" s="87">
        <v>43392.313298611109</v>
      </c>
    </row>
    <row r="216" spans="1:12" x14ac:dyDescent="0.2">
      <c r="A216" t="s">
        <v>11682</v>
      </c>
      <c r="B216">
        <v>1571180</v>
      </c>
      <c r="C216" t="s">
        <v>11445</v>
      </c>
      <c r="D216" t="s">
        <v>11446</v>
      </c>
      <c r="E216" t="s">
        <v>11447</v>
      </c>
      <c r="F216" s="20">
        <v>18884295067</v>
      </c>
      <c r="G216" t="s">
        <v>11448</v>
      </c>
      <c r="H216" t="s">
        <v>11449</v>
      </c>
      <c r="I216" t="s">
        <v>41</v>
      </c>
      <c r="K216" s="87">
        <v>43392.312824074077</v>
      </c>
      <c r="L216" s="87">
        <v>43392.313298611109</v>
      </c>
    </row>
    <row r="217" spans="1:12" x14ac:dyDescent="0.2">
      <c r="A217" t="s">
        <v>11683</v>
      </c>
      <c r="B217">
        <v>1571179</v>
      </c>
      <c r="C217" t="s">
        <v>11445</v>
      </c>
      <c r="D217" t="s">
        <v>11446</v>
      </c>
      <c r="E217" t="s">
        <v>11447</v>
      </c>
      <c r="F217" s="20">
        <v>18889732537</v>
      </c>
      <c r="G217" t="s">
        <v>11448</v>
      </c>
      <c r="H217" t="s">
        <v>11449</v>
      </c>
      <c r="I217" t="s">
        <v>41</v>
      </c>
      <c r="K217" s="87">
        <v>43392.3128125</v>
      </c>
      <c r="L217" s="87">
        <v>43392.313298611109</v>
      </c>
    </row>
    <row r="218" spans="1:12" x14ac:dyDescent="0.2">
      <c r="A218" t="s">
        <v>11684</v>
      </c>
      <c r="B218">
        <v>1571178</v>
      </c>
      <c r="C218" t="s">
        <v>11445</v>
      </c>
      <c r="D218" t="s">
        <v>11446</v>
      </c>
      <c r="E218" t="s">
        <v>11447</v>
      </c>
      <c r="F218" s="20">
        <v>18887324267</v>
      </c>
      <c r="G218" t="s">
        <v>11448</v>
      </c>
      <c r="H218" t="s">
        <v>11449</v>
      </c>
      <c r="I218" t="s">
        <v>41</v>
      </c>
      <c r="K218" s="87">
        <v>43392.3128125</v>
      </c>
      <c r="L218" s="87">
        <v>43392.313298611109</v>
      </c>
    </row>
    <row r="219" spans="1:12" x14ac:dyDescent="0.2">
      <c r="A219" t="s">
        <v>11685</v>
      </c>
      <c r="B219">
        <v>1571177</v>
      </c>
      <c r="C219" t="s">
        <v>11445</v>
      </c>
      <c r="D219" t="s">
        <v>11446</v>
      </c>
      <c r="E219" t="s">
        <v>11447</v>
      </c>
      <c r="F219" s="20">
        <v>18889919274</v>
      </c>
      <c r="G219" t="s">
        <v>11448</v>
      </c>
      <c r="H219" t="s">
        <v>11449</v>
      </c>
      <c r="I219" t="s">
        <v>41</v>
      </c>
      <c r="K219" s="87">
        <v>43392.312800925924</v>
      </c>
      <c r="L219" s="87">
        <v>43392.313298611109</v>
      </c>
    </row>
    <row r="220" spans="1:12" x14ac:dyDescent="0.2">
      <c r="A220" t="s">
        <v>11686</v>
      </c>
      <c r="B220">
        <v>1571176</v>
      </c>
      <c r="C220" t="s">
        <v>11445</v>
      </c>
      <c r="D220" t="s">
        <v>11446</v>
      </c>
      <c r="E220" t="s">
        <v>11447</v>
      </c>
      <c r="F220" s="20">
        <v>18882868464</v>
      </c>
      <c r="G220" t="s">
        <v>11448</v>
      </c>
      <c r="H220" t="s">
        <v>11449</v>
      </c>
      <c r="I220" t="s">
        <v>41</v>
      </c>
      <c r="K220" s="87">
        <v>43392.312800925924</v>
      </c>
      <c r="L220" s="87">
        <v>43392.313298611109</v>
      </c>
    </row>
    <row r="221" spans="1:12" x14ac:dyDescent="0.2">
      <c r="A221" t="s">
        <v>11687</v>
      </c>
      <c r="B221">
        <v>1571175</v>
      </c>
      <c r="C221" t="s">
        <v>11445</v>
      </c>
      <c r="D221" t="s">
        <v>11446</v>
      </c>
      <c r="E221" t="s">
        <v>11447</v>
      </c>
      <c r="F221" s="20">
        <v>18889914189</v>
      </c>
      <c r="G221" t="s">
        <v>11448</v>
      </c>
      <c r="H221" t="s">
        <v>11449</v>
      </c>
      <c r="I221" t="s">
        <v>41</v>
      </c>
      <c r="K221" s="87">
        <v>43392.312800925924</v>
      </c>
      <c r="L221" s="87">
        <v>43392.313298611109</v>
      </c>
    </row>
    <row r="222" spans="1:12" x14ac:dyDescent="0.2">
      <c r="A222" t="s">
        <v>11688</v>
      </c>
      <c r="B222">
        <v>1571174</v>
      </c>
      <c r="C222" t="s">
        <v>11445</v>
      </c>
      <c r="D222" t="s">
        <v>11446</v>
      </c>
      <c r="E222" t="s">
        <v>11447</v>
      </c>
      <c r="F222" s="20">
        <v>18884295067</v>
      </c>
      <c r="G222" t="s">
        <v>11448</v>
      </c>
      <c r="H222" t="s">
        <v>11449</v>
      </c>
      <c r="I222" t="s">
        <v>41</v>
      </c>
      <c r="K222" s="87">
        <v>43392.312789351854</v>
      </c>
      <c r="L222" s="87">
        <v>43392.313298611109</v>
      </c>
    </row>
    <row r="223" spans="1:12" x14ac:dyDescent="0.2">
      <c r="A223" t="s">
        <v>11689</v>
      </c>
      <c r="B223">
        <v>1571173</v>
      </c>
      <c r="C223" t="s">
        <v>11445</v>
      </c>
      <c r="D223" t="s">
        <v>11446</v>
      </c>
      <c r="E223" t="s">
        <v>11447</v>
      </c>
      <c r="F223" s="20">
        <v>18884382223</v>
      </c>
      <c r="G223" t="s">
        <v>11448</v>
      </c>
      <c r="H223" t="s">
        <v>11449</v>
      </c>
      <c r="I223" t="s">
        <v>41</v>
      </c>
      <c r="K223" s="87">
        <v>43392.312777777777</v>
      </c>
      <c r="L223" s="87">
        <v>43392.313298611109</v>
      </c>
    </row>
    <row r="224" spans="1:12" x14ac:dyDescent="0.2">
      <c r="A224" t="s">
        <v>11690</v>
      </c>
      <c r="B224">
        <v>1571172</v>
      </c>
      <c r="C224" t="s">
        <v>11445</v>
      </c>
      <c r="D224" t="s">
        <v>11446</v>
      </c>
      <c r="E224" t="s">
        <v>11447</v>
      </c>
      <c r="F224" s="20">
        <v>18889732537</v>
      </c>
      <c r="G224" t="s">
        <v>11448</v>
      </c>
      <c r="H224" t="s">
        <v>11449</v>
      </c>
      <c r="I224" t="s">
        <v>41</v>
      </c>
      <c r="K224" s="87">
        <v>43392.312777777777</v>
      </c>
      <c r="L224" s="87">
        <v>43392.313298611109</v>
      </c>
    </row>
    <row r="225" spans="1:12" x14ac:dyDescent="0.2">
      <c r="A225" t="s">
        <v>11691</v>
      </c>
      <c r="B225">
        <v>1571171</v>
      </c>
      <c r="C225" t="s">
        <v>11445</v>
      </c>
      <c r="D225" t="s">
        <v>11446</v>
      </c>
      <c r="E225" t="s">
        <v>11447</v>
      </c>
      <c r="F225" s="20">
        <v>18889732537</v>
      </c>
      <c r="G225" t="s">
        <v>11448</v>
      </c>
      <c r="H225" t="s">
        <v>11449</v>
      </c>
      <c r="I225" t="s">
        <v>41</v>
      </c>
      <c r="K225" s="87">
        <v>43392.3127662037</v>
      </c>
      <c r="L225" s="87">
        <v>43392.313298611109</v>
      </c>
    </row>
    <row r="226" spans="1:12" x14ac:dyDescent="0.2">
      <c r="A226" t="s">
        <v>11692</v>
      </c>
      <c r="B226">
        <v>1571170</v>
      </c>
      <c r="C226" t="s">
        <v>11445</v>
      </c>
      <c r="D226" t="s">
        <v>11446</v>
      </c>
      <c r="E226" t="s">
        <v>11447</v>
      </c>
      <c r="F226" s="20">
        <v>18006277483</v>
      </c>
      <c r="G226" t="s">
        <v>11448</v>
      </c>
      <c r="H226" t="s">
        <v>11449</v>
      </c>
      <c r="I226" t="s">
        <v>41</v>
      </c>
      <c r="K226" s="87">
        <v>43392.312743055554</v>
      </c>
      <c r="L226" s="87">
        <v>43392.313298611109</v>
      </c>
    </row>
    <row r="227" spans="1:12" x14ac:dyDescent="0.2">
      <c r="A227" t="s">
        <v>11693</v>
      </c>
      <c r="B227">
        <v>1571169</v>
      </c>
      <c r="C227" t="s">
        <v>11445</v>
      </c>
      <c r="D227" t="s">
        <v>11446</v>
      </c>
      <c r="E227" t="s">
        <v>11447</v>
      </c>
      <c r="F227" s="20">
        <v>18006277483</v>
      </c>
      <c r="G227" t="s">
        <v>11448</v>
      </c>
      <c r="H227" t="s">
        <v>11449</v>
      </c>
      <c r="I227" t="s">
        <v>41</v>
      </c>
      <c r="K227" s="87">
        <v>43392.312743055554</v>
      </c>
      <c r="L227" s="87">
        <v>43392.313298611109</v>
      </c>
    </row>
    <row r="228" spans="1:12" x14ac:dyDescent="0.2">
      <c r="A228" t="s">
        <v>11694</v>
      </c>
      <c r="B228">
        <v>1570429</v>
      </c>
      <c r="C228" t="s">
        <v>11445</v>
      </c>
      <c r="D228" t="s">
        <v>11446</v>
      </c>
      <c r="E228" t="s">
        <v>11447</v>
      </c>
      <c r="F228" s="20">
        <v>18889915527</v>
      </c>
      <c r="G228" t="s">
        <v>11448</v>
      </c>
      <c r="H228" t="s">
        <v>11449</v>
      </c>
      <c r="I228" t="s">
        <v>41</v>
      </c>
      <c r="K228" s="87">
        <v>43392.208472222221</v>
      </c>
      <c r="L228" s="87">
        <v>43392.208784722221</v>
      </c>
    </row>
    <row r="229" spans="1:12" x14ac:dyDescent="0.2">
      <c r="A229" t="s">
        <v>11695</v>
      </c>
      <c r="B229">
        <v>1569273</v>
      </c>
      <c r="C229" t="s">
        <v>11445</v>
      </c>
      <c r="D229" t="s">
        <v>11446</v>
      </c>
      <c r="E229" t="s">
        <v>11447</v>
      </c>
      <c r="F229" s="20">
        <v>18886736552</v>
      </c>
      <c r="G229" t="s">
        <v>11448</v>
      </c>
      <c r="H229" t="s">
        <v>11449</v>
      </c>
      <c r="I229" t="s">
        <v>41</v>
      </c>
      <c r="K229" s="87">
        <v>43392.167002314818</v>
      </c>
      <c r="L229" s="87">
        <v>43392.167685185188</v>
      </c>
    </row>
    <row r="230" spans="1:12" x14ac:dyDescent="0.2">
      <c r="A230" t="s">
        <v>11696</v>
      </c>
      <c r="B230">
        <v>1569272</v>
      </c>
      <c r="C230" t="s">
        <v>11445</v>
      </c>
      <c r="D230" t="s">
        <v>11446</v>
      </c>
      <c r="E230" t="s">
        <v>11447</v>
      </c>
      <c r="F230" s="20">
        <v>18889375272</v>
      </c>
      <c r="G230" t="s">
        <v>11448</v>
      </c>
      <c r="H230" t="s">
        <v>11449</v>
      </c>
      <c r="I230" t="s">
        <v>41</v>
      </c>
      <c r="K230" s="87">
        <v>43392.166990740741</v>
      </c>
      <c r="L230" s="87">
        <v>43392.167685185188</v>
      </c>
    </row>
    <row r="231" spans="1:12" x14ac:dyDescent="0.2">
      <c r="A231" t="s">
        <v>11697</v>
      </c>
      <c r="B231">
        <v>1569271</v>
      </c>
      <c r="C231" t="s">
        <v>11445</v>
      </c>
      <c r="D231" t="s">
        <v>11446</v>
      </c>
      <c r="E231" t="s">
        <v>11447</v>
      </c>
      <c r="F231" s="20">
        <v>18884295067</v>
      </c>
      <c r="G231" t="s">
        <v>11448</v>
      </c>
      <c r="H231" t="s">
        <v>11449</v>
      </c>
      <c r="I231" t="s">
        <v>41</v>
      </c>
      <c r="K231" s="87">
        <v>43392.166990740741</v>
      </c>
      <c r="L231" s="87">
        <v>43392.167685185188</v>
      </c>
    </row>
    <row r="232" spans="1:12" x14ac:dyDescent="0.2">
      <c r="A232" t="s">
        <v>11698</v>
      </c>
      <c r="B232">
        <v>1569270</v>
      </c>
      <c r="C232" t="s">
        <v>11445</v>
      </c>
      <c r="D232" t="s">
        <v>11446</v>
      </c>
      <c r="E232" t="s">
        <v>11447</v>
      </c>
      <c r="F232" s="20">
        <v>18889732537</v>
      </c>
      <c r="G232" t="s">
        <v>11448</v>
      </c>
      <c r="H232" t="s">
        <v>11449</v>
      </c>
      <c r="I232" t="s">
        <v>41</v>
      </c>
      <c r="K232" s="87">
        <v>43392.166979166665</v>
      </c>
      <c r="L232" s="87">
        <v>43392.167685185188</v>
      </c>
    </row>
    <row r="233" spans="1:12" x14ac:dyDescent="0.2">
      <c r="A233" t="s">
        <v>11699</v>
      </c>
      <c r="B233">
        <v>1569269</v>
      </c>
      <c r="C233" t="s">
        <v>11445</v>
      </c>
      <c r="D233" t="s">
        <v>11446</v>
      </c>
      <c r="E233" t="s">
        <v>11447</v>
      </c>
      <c r="F233" s="20">
        <v>18887324267</v>
      </c>
      <c r="G233" t="s">
        <v>11448</v>
      </c>
      <c r="H233" t="s">
        <v>11449</v>
      </c>
      <c r="I233" t="s">
        <v>41</v>
      </c>
      <c r="K233" s="87">
        <v>43392.166979166665</v>
      </c>
      <c r="L233" s="87">
        <v>43392.167685185188</v>
      </c>
    </row>
    <row r="234" spans="1:12" x14ac:dyDescent="0.2">
      <c r="A234" t="s">
        <v>11700</v>
      </c>
      <c r="B234">
        <v>1569268</v>
      </c>
      <c r="C234" t="s">
        <v>11445</v>
      </c>
      <c r="D234" t="s">
        <v>11446</v>
      </c>
      <c r="E234" t="s">
        <v>11447</v>
      </c>
      <c r="F234" s="20">
        <v>18889919274</v>
      </c>
      <c r="G234" t="s">
        <v>11448</v>
      </c>
      <c r="H234" t="s">
        <v>11449</v>
      </c>
      <c r="I234" t="s">
        <v>41</v>
      </c>
      <c r="K234" s="87">
        <v>43392.166979166665</v>
      </c>
      <c r="L234" s="87">
        <v>43392.167685185188</v>
      </c>
    </row>
    <row r="235" spans="1:12" x14ac:dyDescent="0.2">
      <c r="A235" t="s">
        <v>11701</v>
      </c>
      <c r="B235">
        <v>1569267</v>
      </c>
      <c r="C235" t="s">
        <v>11445</v>
      </c>
      <c r="D235" t="s">
        <v>11446</v>
      </c>
      <c r="E235" t="s">
        <v>11447</v>
      </c>
      <c r="F235" s="20">
        <v>18882868464</v>
      </c>
      <c r="G235" t="s">
        <v>11448</v>
      </c>
      <c r="H235" t="s">
        <v>11449</v>
      </c>
      <c r="I235" t="s">
        <v>41</v>
      </c>
      <c r="K235" s="87">
        <v>43392.166967592595</v>
      </c>
      <c r="L235" s="87">
        <v>43392.167685185188</v>
      </c>
    </row>
    <row r="236" spans="1:12" x14ac:dyDescent="0.2">
      <c r="A236" t="s">
        <v>11702</v>
      </c>
      <c r="B236">
        <v>1569266</v>
      </c>
      <c r="C236" t="s">
        <v>11445</v>
      </c>
      <c r="D236" t="s">
        <v>11446</v>
      </c>
      <c r="E236" t="s">
        <v>11447</v>
      </c>
      <c r="F236" s="20">
        <v>18889914189</v>
      </c>
      <c r="G236" t="s">
        <v>11448</v>
      </c>
      <c r="H236" t="s">
        <v>11449</v>
      </c>
      <c r="I236" t="s">
        <v>41</v>
      </c>
      <c r="K236" s="87">
        <v>43392.166967592595</v>
      </c>
      <c r="L236" s="87">
        <v>43392.167685185188</v>
      </c>
    </row>
    <row r="237" spans="1:12" x14ac:dyDescent="0.2">
      <c r="A237" t="s">
        <v>11703</v>
      </c>
      <c r="B237">
        <v>1569265</v>
      </c>
      <c r="C237" t="s">
        <v>11445</v>
      </c>
      <c r="D237" t="s">
        <v>11446</v>
      </c>
      <c r="E237" t="s">
        <v>11447</v>
      </c>
      <c r="F237" s="20">
        <v>18884295067</v>
      </c>
      <c r="G237" t="s">
        <v>11448</v>
      </c>
      <c r="H237" t="s">
        <v>11449</v>
      </c>
      <c r="I237" t="s">
        <v>41</v>
      </c>
      <c r="K237" s="87">
        <v>43392.166956018518</v>
      </c>
      <c r="L237" s="87">
        <v>43392.167685185188</v>
      </c>
    </row>
    <row r="238" spans="1:12" x14ac:dyDescent="0.2">
      <c r="A238" t="s">
        <v>11704</v>
      </c>
      <c r="B238">
        <v>1569264</v>
      </c>
      <c r="C238" t="s">
        <v>11445</v>
      </c>
      <c r="D238" t="s">
        <v>11446</v>
      </c>
      <c r="E238" t="s">
        <v>11447</v>
      </c>
      <c r="F238" s="20">
        <v>18884382223</v>
      </c>
      <c r="G238" t="s">
        <v>11448</v>
      </c>
      <c r="H238" t="s">
        <v>11449</v>
      </c>
      <c r="I238" t="s">
        <v>41</v>
      </c>
      <c r="K238" s="87">
        <v>43392.166956018518</v>
      </c>
      <c r="L238" s="87">
        <v>43392.167685185188</v>
      </c>
    </row>
    <row r="239" spans="1:12" x14ac:dyDescent="0.2">
      <c r="A239" t="s">
        <v>11705</v>
      </c>
      <c r="B239">
        <v>1569263</v>
      </c>
      <c r="C239" t="s">
        <v>11445</v>
      </c>
      <c r="D239" t="s">
        <v>11446</v>
      </c>
      <c r="E239" t="s">
        <v>11447</v>
      </c>
      <c r="F239" s="20">
        <v>18889732537</v>
      </c>
      <c r="G239" t="s">
        <v>11448</v>
      </c>
      <c r="H239" t="s">
        <v>11449</v>
      </c>
      <c r="I239" t="s">
        <v>41</v>
      </c>
      <c r="K239" s="87">
        <v>43392.166944444441</v>
      </c>
      <c r="L239" s="87">
        <v>43392.167685185188</v>
      </c>
    </row>
    <row r="240" spans="1:12" x14ac:dyDescent="0.2">
      <c r="A240" t="s">
        <v>11706</v>
      </c>
      <c r="B240">
        <v>1569262</v>
      </c>
      <c r="C240" t="s">
        <v>11445</v>
      </c>
      <c r="D240" t="s">
        <v>11446</v>
      </c>
      <c r="E240" t="s">
        <v>11447</v>
      </c>
      <c r="F240" s="20">
        <v>18889732537</v>
      </c>
      <c r="G240" t="s">
        <v>11448</v>
      </c>
      <c r="H240" t="s">
        <v>11449</v>
      </c>
      <c r="I240" t="s">
        <v>41</v>
      </c>
      <c r="K240" s="87">
        <v>43392.166944444441</v>
      </c>
      <c r="L240" s="87">
        <v>43392.167685185188</v>
      </c>
    </row>
    <row r="241" spans="1:12" x14ac:dyDescent="0.2">
      <c r="A241" t="s">
        <v>11707</v>
      </c>
      <c r="B241">
        <v>1569261</v>
      </c>
      <c r="C241" t="s">
        <v>11445</v>
      </c>
      <c r="D241" t="s">
        <v>11446</v>
      </c>
      <c r="E241" t="s">
        <v>11447</v>
      </c>
      <c r="F241" s="20">
        <v>18006277483</v>
      </c>
      <c r="G241" t="s">
        <v>11448</v>
      </c>
      <c r="H241" t="s">
        <v>11449</v>
      </c>
      <c r="I241" t="s">
        <v>41</v>
      </c>
      <c r="K241" s="87">
        <v>43392.166921296295</v>
      </c>
      <c r="L241" s="87">
        <v>43392.167685185188</v>
      </c>
    </row>
    <row r="242" spans="1:12" x14ac:dyDescent="0.2">
      <c r="A242" t="s">
        <v>11708</v>
      </c>
      <c r="B242">
        <v>1569260</v>
      </c>
      <c r="C242" t="s">
        <v>11445</v>
      </c>
      <c r="D242" t="s">
        <v>11446</v>
      </c>
      <c r="E242" t="s">
        <v>11447</v>
      </c>
      <c r="F242" s="20">
        <v>18006277483</v>
      </c>
      <c r="G242" t="s">
        <v>11448</v>
      </c>
      <c r="H242" t="s">
        <v>11449</v>
      </c>
      <c r="I242" t="s">
        <v>41</v>
      </c>
      <c r="K242" s="87">
        <v>43392.166909722226</v>
      </c>
      <c r="L242" s="87">
        <v>43392.166932870372</v>
      </c>
    </row>
    <row r="243" spans="1:12" x14ac:dyDescent="0.2">
      <c r="A243" t="s">
        <v>11709</v>
      </c>
      <c r="B243">
        <v>1569256</v>
      </c>
      <c r="C243" t="s">
        <v>11445</v>
      </c>
      <c r="D243" t="s">
        <v>11446</v>
      </c>
      <c r="E243" t="s">
        <v>11447</v>
      </c>
      <c r="F243" s="20">
        <v>18889915527</v>
      </c>
      <c r="G243" t="s">
        <v>11448</v>
      </c>
      <c r="H243" t="s">
        <v>11449</v>
      </c>
      <c r="I243" t="s">
        <v>41</v>
      </c>
      <c r="K243" s="87">
        <v>43392.062627314815</v>
      </c>
      <c r="L243" s="87">
        <v>43392.06318287037</v>
      </c>
    </row>
    <row r="244" spans="1:12" x14ac:dyDescent="0.2">
      <c r="A244" t="s">
        <v>11710</v>
      </c>
      <c r="B244">
        <v>1569249</v>
      </c>
      <c r="C244" t="s">
        <v>11445</v>
      </c>
      <c r="D244" t="s">
        <v>11446</v>
      </c>
      <c r="E244" t="s">
        <v>11447</v>
      </c>
      <c r="F244" s="20">
        <v>18886736552</v>
      </c>
      <c r="G244" t="s">
        <v>11448</v>
      </c>
      <c r="H244" t="s">
        <v>11449</v>
      </c>
      <c r="I244" t="s">
        <v>41</v>
      </c>
      <c r="K244" s="87">
        <v>43392.021377314813</v>
      </c>
      <c r="L244" s="87">
        <v>43392.021932870368</v>
      </c>
    </row>
    <row r="245" spans="1:12" x14ac:dyDescent="0.2">
      <c r="A245" t="s">
        <v>11711</v>
      </c>
      <c r="B245">
        <v>1569248</v>
      </c>
      <c r="C245" t="s">
        <v>11445</v>
      </c>
      <c r="D245" t="s">
        <v>11446</v>
      </c>
      <c r="E245" t="s">
        <v>11447</v>
      </c>
      <c r="F245" s="20">
        <v>18889375272</v>
      </c>
      <c r="G245" t="s">
        <v>11448</v>
      </c>
      <c r="H245" t="s">
        <v>11449</v>
      </c>
      <c r="I245" t="s">
        <v>41</v>
      </c>
      <c r="K245" s="87">
        <v>43392.021377314813</v>
      </c>
      <c r="L245" s="87">
        <v>43392.021932870368</v>
      </c>
    </row>
    <row r="246" spans="1:12" x14ac:dyDescent="0.2">
      <c r="A246" t="s">
        <v>11712</v>
      </c>
      <c r="B246">
        <v>1569247</v>
      </c>
      <c r="C246" t="s">
        <v>11445</v>
      </c>
      <c r="D246" t="s">
        <v>11446</v>
      </c>
      <c r="E246" t="s">
        <v>11447</v>
      </c>
      <c r="F246" s="20">
        <v>18884295067</v>
      </c>
      <c r="G246" t="s">
        <v>11448</v>
      </c>
      <c r="H246" t="s">
        <v>11449</v>
      </c>
      <c r="I246" t="s">
        <v>41</v>
      </c>
      <c r="K246" s="87">
        <v>43392.021365740744</v>
      </c>
      <c r="L246" s="87">
        <v>43392.021932870368</v>
      </c>
    </row>
    <row r="247" spans="1:12" x14ac:dyDescent="0.2">
      <c r="A247" t="s">
        <v>11713</v>
      </c>
      <c r="B247">
        <v>1569246</v>
      </c>
      <c r="C247" t="s">
        <v>11445</v>
      </c>
      <c r="D247" t="s">
        <v>11446</v>
      </c>
      <c r="E247" t="s">
        <v>11447</v>
      </c>
      <c r="F247" s="20">
        <v>18889732537</v>
      </c>
      <c r="G247" t="s">
        <v>11448</v>
      </c>
      <c r="H247" t="s">
        <v>11449</v>
      </c>
      <c r="I247" t="s">
        <v>41</v>
      </c>
      <c r="K247" s="87">
        <v>43392.021365740744</v>
      </c>
      <c r="L247" s="87">
        <v>43392.021932870368</v>
      </c>
    </row>
    <row r="248" spans="1:12" x14ac:dyDescent="0.2">
      <c r="A248" t="s">
        <v>11714</v>
      </c>
      <c r="B248">
        <v>1569245</v>
      </c>
      <c r="C248" t="s">
        <v>11445</v>
      </c>
      <c r="D248" t="s">
        <v>11446</v>
      </c>
      <c r="E248" t="s">
        <v>11447</v>
      </c>
      <c r="F248" s="20">
        <v>18887324267</v>
      </c>
      <c r="G248" t="s">
        <v>11448</v>
      </c>
      <c r="H248" t="s">
        <v>11449</v>
      </c>
      <c r="I248" t="s">
        <v>41</v>
      </c>
      <c r="K248" s="87">
        <v>43392.021365740744</v>
      </c>
      <c r="L248" s="87">
        <v>43392.021932870368</v>
      </c>
    </row>
    <row r="249" spans="1:12" x14ac:dyDescent="0.2">
      <c r="A249" t="s">
        <v>11715</v>
      </c>
      <c r="B249">
        <v>1569244</v>
      </c>
      <c r="C249" t="s">
        <v>11445</v>
      </c>
      <c r="D249" t="s">
        <v>11446</v>
      </c>
      <c r="E249" t="s">
        <v>11447</v>
      </c>
      <c r="F249" s="20">
        <v>18889919274</v>
      </c>
      <c r="G249" t="s">
        <v>11448</v>
      </c>
      <c r="H249" t="s">
        <v>11449</v>
      </c>
      <c r="I249" t="s">
        <v>41</v>
      </c>
      <c r="K249" s="87">
        <v>43392.021354166667</v>
      </c>
      <c r="L249" s="87">
        <v>43392.021932870368</v>
      </c>
    </row>
    <row r="250" spans="1:12" x14ac:dyDescent="0.2">
      <c r="A250" t="s">
        <v>11716</v>
      </c>
      <c r="B250">
        <v>1569243</v>
      </c>
      <c r="C250" t="s">
        <v>11445</v>
      </c>
      <c r="D250" t="s">
        <v>11446</v>
      </c>
      <c r="E250" t="s">
        <v>11447</v>
      </c>
      <c r="F250" s="20">
        <v>18882868464</v>
      </c>
      <c r="G250" t="s">
        <v>11448</v>
      </c>
      <c r="H250" t="s">
        <v>11449</v>
      </c>
      <c r="I250" t="s">
        <v>41</v>
      </c>
      <c r="K250" s="87">
        <v>43392.021354166667</v>
      </c>
      <c r="L250" s="87">
        <v>43392.021932870368</v>
      </c>
    </row>
    <row r="251" spans="1:12" x14ac:dyDescent="0.2">
      <c r="A251" t="s">
        <v>11717</v>
      </c>
      <c r="B251">
        <v>1569242</v>
      </c>
      <c r="C251" t="s">
        <v>11445</v>
      </c>
      <c r="D251" t="s">
        <v>11446</v>
      </c>
      <c r="E251" t="s">
        <v>11447</v>
      </c>
      <c r="F251" s="20">
        <v>18889914189</v>
      </c>
      <c r="G251" t="s">
        <v>11448</v>
      </c>
      <c r="H251" t="s">
        <v>11449</v>
      </c>
      <c r="I251" t="s">
        <v>41</v>
      </c>
      <c r="K251" s="87">
        <v>43392.02134259259</v>
      </c>
      <c r="L251" s="87">
        <v>43392.021932870368</v>
      </c>
    </row>
    <row r="252" spans="1:12" x14ac:dyDescent="0.2">
      <c r="A252" t="s">
        <v>11718</v>
      </c>
      <c r="B252">
        <v>1569241</v>
      </c>
      <c r="C252" t="s">
        <v>11445</v>
      </c>
      <c r="D252" t="s">
        <v>11446</v>
      </c>
      <c r="E252" t="s">
        <v>11447</v>
      </c>
      <c r="F252" s="20">
        <v>18884295067</v>
      </c>
      <c r="G252" t="s">
        <v>11448</v>
      </c>
      <c r="H252" t="s">
        <v>11449</v>
      </c>
      <c r="I252" t="s">
        <v>41</v>
      </c>
      <c r="K252" s="87">
        <v>43392.021331018521</v>
      </c>
      <c r="L252" s="87">
        <v>43392.021932870368</v>
      </c>
    </row>
    <row r="253" spans="1:12" x14ac:dyDescent="0.2">
      <c r="A253" t="s">
        <v>11719</v>
      </c>
      <c r="B253">
        <v>1569240</v>
      </c>
      <c r="C253" t="s">
        <v>11445</v>
      </c>
      <c r="D253" t="s">
        <v>11446</v>
      </c>
      <c r="E253" t="s">
        <v>11447</v>
      </c>
      <c r="F253" s="20">
        <v>18884382223</v>
      </c>
      <c r="G253" t="s">
        <v>11448</v>
      </c>
      <c r="H253" t="s">
        <v>11449</v>
      </c>
      <c r="I253" t="s">
        <v>41</v>
      </c>
      <c r="K253" s="87">
        <v>43392.021331018521</v>
      </c>
      <c r="L253" s="87">
        <v>43392.021932870368</v>
      </c>
    </row>
    <row r="254" spans="1:12" x14ac:dyDescent="0.2">
      <c r="A254" t="s">
        <v>11720</v>
      </c>
      <c r="B254">
        <v>1569239</v>
      </c>
      <c r="C254" t="s">
        <v>11445</v>
      </c>
      <c r="D254" t="s">
        <v>11446</v>
      </c>
      <c r="E254" t="s">
        <v>11447</v>
      </c>
      <c r="F254" s="20">
        <v>18889732537</v>
      </c>
      <c r="G254" t="s">
        <v>11448</v>
      </c>
      <c r="H254" t="s">
        <v>11449</v>
      </c>
      <c r="I254" t="s">
        <v>41</v>
      </c>
      <c r="K254" s="87">
        <v>43392.021331018521</v>
      </c>
      <c r="L254" s="87">
        <v>43392.021932870368</v>
      </c>
    </row>
    <row r="255" spans="1:12" x14ac:dyDescent="0.2">
      <c r="A255" t="s">
        <v>11721</v>
      </c>
      <c r="B255">
        <v>1569238</v>
      </c>
      <c r="C255" t="s">
        <v>11445</v>
      </c>
      <c r="D255" t="s">
        <v>11446</v>
      </c>
      <c r="E255" t="s">
        <v>11447</v>
      </c>
      <c r="F255" s="20">
        <v>18889732537</v>
      </c>
      <c r="G255" t="s">
        <v>11448</v>
      </c>
      <c r="H255" t="s">
        <v>11449</v>
      </c>
      <c r="I255" t="s">
        <v>41</v>
      </c>
      <c r="K255" s="87">
        <v>43392.021319444444</v>
      </c>
      <c r="L255" s="87">
        <v>43392.021932870368</v>
      </c>
    </row>
    <row r="256" spans="1:12" x14ac:dyDescent="0.2">
      <c r="A256" t="s">
        <v>11722</v>
      </c>
      <c r="B256">
        <v>1569237</v>
      </c>
      <c r="C256" t="s">
        <v>11445</v>
      </c>
      <c r="D256" t="s">
        <v>11446</v>
      </c>
      <c r="E256" t="s">
        <v>11447</v>
      </c>
      <c r="F256" s="20">
        <v>18006277483</v>
      </c>
      <c r="G256" t="s">
        <v>11448</v>
      </c>
      <c r="H256" t="s">
        <v>11449</v>
      </c>
      <c r="I256" t="s">
        <v>41</v>
      </c>
      <c r="K256" s="87">
        <v>43392.021296296298</v>
      </c>
      <c r="L256" s="87">
        <v>43392.021932870368</v>
      </c>
    </row>
    <row r="257" spans="1:12" x14ac:dyDescent="0.2">
      <c r="A257" t="s">
        <v>11723</v>
      </c>
      <c r="B257">
        <v>1569236</v>
      </c>
      <c r="C257" t="s">
        <v>11445</v>
      </c>
      <c r="D257" t="s">
        <v>11446</v>
      </c>
      <c r="E257" t="s">
        <v>11447</v>
      </c>
      <c r="F257" s="20">
        <v>18006277483</v>
      </c>
      <c r="G257" t="s">
        <v>11448</v>
      </c>
      <c r="H257" t="s">
        <v>11449</v>
      </c>
      <c r="I257" t="s">
        <v>41</v>
      </c>
      <c r="K257" s="87">
        <v>43392.021296296298</v>
      </c>
      <c r="L257" s="87">
        <v>43392.021932870368</v>
      </c>
    </row>
    <row r="258" spans="1:12" x14ac:dyDescent="0.2">
      <c r="A258" t="s">
        <v>11724</v>
      </c>
      <c r="B258">
        <v>1569234</v>
      </c>
      <c r="C258" t="s">
        <v>11445</v>
      </c>
      <c r="D258" t="s">
        <v>11446</v>
      </c>
      <c r="E258" t="s">
        <v>11447</v>
      </c>
      <c r="F258" s="20">
        <v>18884295825</v>
      </c>
      <c r="G258" t="s">
        <v>11448</v>
      </c>
      <c r="H258" t="s">
        <v>11449</v>
      </c>
      <c r="I258" t="s">
        <v>41</v>
      </c>
      <c r="K258" s="87">
        <v>43392.021134259259</v>
      </c>
      <c r="L258" s="87">
        <v>43392.021180555559</v>
      </c>
    </row>
    <row r="259" spans="1:12" x14ac:dyDescent="0.2">
      <c r="A259" t="s">
        <v>11725</v>
      </c>
      <c r="B259">
        <v>1569233</v>
      </c>
      <c r="C259" t="s">
        <v>11445</v>
      </c>
      <c r="D259" t="s">
        <v>11446</v>
      </c>
      <c r="E259" t="s">
        <v>11447</v>
      </c>
      <c r="F259" s="20">
        <v>18884382223</v>
      </c>
      <c r="G259" t="s">
        <v>11448</v>
      </c>
      <c r="H259" t="s">
        <v>11449</v>
      </c>
      <c r="I259" t="s">
        <v>41</v>
      </c>
      <c r="K259" s="87">
        <v>43392.021122685182</v>
      </c>
      <c r="L259" s="87">
        <v>43392.021180555559</v>
      </c>
    </row>
    <row r="260" spans="1:12" x14ac:dyDescent="0.2">
      <c r="A260" t="s">
        <v>11726</v>
      </c>
      <c r="B260">
        <v>1569231</v>
      </c>
      <c r="C260" t="s">
        <v>11445</v>
      </c>
      <c r="D260" t="s">
        <v>11446</v>
      </c>
      <c r="E260" t="s">
        <v>11447</v>
      </c>
      <c r="F260" s="20">
        <v>18884382223</v>
      </c>
      <c r="G260" t="s">
        <v>11448</v>
      </c>
      <c r="H260" t="s">
        <v>11449</v>
      </c>
      <c r="I260" t="s">
        <v>41</v>
      </c>
      <c r="K260" s="87">
        <v>43392.021111111113</v>
      </c>
      <c r="L260" s="87">
        <v>43392.021180555559</v>
      </c>
    </row>
    <row r="261" spans="1:12" x14ac:dyDescent="0.2">
      <c r="A261" t="s">
        <v>11727</v>
      </c>
      <c r="B261">
        <v>1569230</v>
      </c>
      <c r="C261" t="s">
        <v>11445</v>
      </c>
      <c r="D261" t="s">
        <v>11446</v>
      </c>
      <c r="E261" t="s">
        <v>11447</v>
      </c>
      <c r="F261" s="20">
        <v>18884382223</v>
      </c>
      <c r="G261" t="s">
        <v>11448</v>
      </c>
      <c r="H261" t="s">
        <v>11449</v>
      </c>
      <c r="I261" t="s">
        <v>41</v>
      </c>
      <c r="K261" s="87">
        <v>43392.021111111113</v>
      </c>
      <c r="L261" s="87">
        <v>43392.021180555559</v>
      </c>
    </row>
    <row r="262" spans="1:12" x14ac:dyDescent="0.2">
      <c r="A262" t="s">
        <v>11728</v>
      </c>
      <c r="B262">
        <v>1569229</v>
      </c>
      <c r="C262" t="s">
        <v>11445</v>
      </c>
      <c r="D262" t="s">
        <v>11446</v>
      </c>
      <c r="E262" t="s">
        <v>11447</v>
      </c>
      <c r="F262" s="20">
        <v>18008624770</v>
      </c>
      <c r="G262" t="s">
        <v>11448</v>
      </c>
      <c r="H262" t="s">
        <v>11449</v>
      </c>
      <c r="I262" t="s">
        <v>41</v>
      </c>
      <c r="K262" s="87">
        <v>43392.021099537036</v>
      </c>
      <c r="L262" s="87">
        <v>43392.021180555559</v>
      </c>
    </row>
    <row r="263" spans="1:12" x14ac:dyDescent="0.2">
      <c r="A263" t="s">
        <v>11729</v>
      </c>
      <c r="B263">
        <v>1569228</v>
      </c>
      <c r="C263" t="s">
        <v>11445</v>
      </c>
      <c r="D263" t="s">
        <v>11446</v>
      </c>
      <c r="E263" t="s">
        <v>11447</v>
      </c>
      <c r="F263" s="20">
        <v>18008624770</v>
      </c>
      <c r="G263" t="s">
        <v>11448</v>
      </c>
      <c r="H263" t="s">
        <v>11449</v>
      </c>
      <c r="I263" t="s">
        <v>41</v>
      </c>
      <c r="K263" s="87">
        <v>43392.021099537036</v>
      </c>
      <c r="L263" s="87">
        <v>43392.021180555559</v>
      </c>
    </row>
    <row r="264" spans="1:12" x14ac:dyDescent="0.2">
      <c r="A264" t="s">
        <v>11730</v>
      </c>
      <c r="B264">
        <v>1569226</v>
      </c>
      <c r="C264" t="s">
        <v>11445</v>
      </c>
      <c r="D264" t="s">
        <v>11446</v>
      </c>
      <c r="E264" t="s">
        <v>11447</v>
      </c>
      <c r="F264" s="20">
        <v>18884295825</v>
      </c>
      <c r="G264" t="s">
        <v>11448</v>
      </c>
      <c r="H264" t="s">
        <v>11449</v>
      </c>
      <c r="I264" t="s">
        <v>41</v>
      </c>
      <c r="K264" s="87">
        <v>43392.021064814813</v>
      </c>
      <c r="L264" s="87">
        <v>43392.021180555559</v>
      </c>
    </row>
    <row r="265" spans="1:12" x14ac:dyDescent="0.2">
      <c r="A265" t="s">
        <v>11731</v>
      </c>
      <c r="B265">
        <v>1569225</v>
      </c>
      <c r="C265" t="s">
        <v>11445</v>
      </c>
      <c r="D265" t="s">
        <v>11446</v>
      </c>
      <c r="E265" t="s">
        <v>11447</v>
      </c>
      <c r="F265" s="20">
        <v>18884295825</v>
      </c>
      <c r="G265" t="s">
        <v>11448</v>
      </c>
      <c r="H265" t="s">
        <v>11449</v>
      </c>
      <c r="I265" t="s">
        <v>41</v>
      </c>
      <c r="K265" s="87">
        <v>43392.021053240744</v>
      </c>
      <c r="L265" s="87">
        <v>43392.021180555559</v>
      </c>
    </row>
    <row r="266" spans="1:12" x14ac:dyDescent="0.2">
      <c r="A266" t="s">
        <v>11732</v>
      </c>
      <c r="B266">
        <v>1569224</v>
      </c>
      <c r="C266" t="s">
        <v>11445</v>
      </c>
      <c r="D266" t="s">
        <v>11446</v>
      </c>
      <c r="E266" t="s">
        <v>11447</v>
      </c>
      <c r="F266" s="20">
        <v>18884295825</v>
      </c>
      <c r="G266" t="s">
        <v>11448</v>
      </c>
      <c r="H266" t="s">
        <v>11449</v>
      </c>
      <c r="I266" t="s">
        <v>41</v>
      </c>
      <c r="K266" s="87">
        <v>43392.021053240744</v>
      </c>
      <c r="L266" s="87">
        <v>43392.021180555559</v>
      </c>
    </row>
    <row r="267" spans="1:12" x14ac:dyDescent="0.2">
      <c r="A267" t="s">
        <v>11733</v>
      </c>
      <c r="B267">
        <v>1569222</v>
      </c>
      <c r="C267" t="s">
        <v>11445</v>
      </c>
      <c r="D267" t="s">
        <v>11446</v>
      </c>
      <c r="E267" t="s">
        <v>11447</v>
      </c>
      <c r="F267" s="20">
        <v>18883667929</v>
      </c>
      <c r="G267" t="s">
        <v>11448</v>
      </c>
      <c r="H267" t="s">
        <v>11449</v>
      </c>
      <c r="I267" t="s">
        <v>41</v>
      </c>
      <c r="K267" s="87">
        <v>43392.021018518521</v>
      </c>
      <c r="L267" s="87">
        <v>43392.021180555559</v>
      </c>
    </row>
    <row r="268" spans="1:12" x14ac:dyDescent="0.2">
      <c r="A268" t="s">
        <v>11734</v>
      </c>
      <c r="B268">
        <v>1569221</v>
      </c>
      <c r="C268" t="s">
        <v>11445</v>
      </c>
      <c r="D268" t="s">
        <v>11446</v>
      </c>
      <c r="E268" t="s">
        <v>11447</v>
      </c>
      <c r="F268" s="20">
        <v>18883667929</v>
      </c>
      <c r="G268" t="s">
        <v>11448</v>
      </c>
      <c r="H268" t="s">
        <v>11449</v>
      </c>
      <c r="I268" t="s">
        <v>41</v>
      </c>
      <c r="K268" s="87">
        <v>43392.021006944444</v>
      </c>
      <c r="L268" s="87">
        <v>43392.021180555559</v>
      </c>
    </row>
    <row r="269" spans="1:12" x14ac:dyDescent="0.2">
      <c r="A269" t="s">
        <v>11735</v>
      </c>
      <c r="B269">
        <v>1569220</v>
      </c>
      <c r="C269" t="s">
        <v>11445</v>
      </c>
      <c r="D269" t="s">
        <v>11446</v>
      </c>
      <c r="E269" t="s">
        <v>11447</v>
      </c>
      <c r="F269" s="20">
        <v>18883667929</v>
      </c>
      <c r="G269" t="s">
        <v>11448</v>
      </c>
      <c r="H269" t="s">
        <v>11449</v>
      </c>
      <c r="I269" t="s">
        <v>41</v>
      </c>
      <c r="K269" s="87">
        <v>43392.021006944444</v>
      </c>
      <c r="L269" s="87">
        <v>43392.021180555559</v>
      </c>
    </row>
    <row r="270" spans="1:12" x14ac:dyDescent="0.2">
      <c r="A270" t="s">
        <v>11736</v>
      </c>
      <c r="B270">
        <v>1569219</v>
      </c>
      <c r="C270" t="s">
        <v>11445</v>
      </c>
      <c r="D270" t="s">
        <v>11446</v>
      </c>
      <c r="E270" t="s">
        <v>11447</v>
      </c>
      <c r="F270" s="20">
        <v>18008624770</v>
      </c>
      <c r="G270" t="s">
        <v>11448</v>
      </c>
      <c r="H270" t="s">
        <v>11449</v>
      </c>
      <c r="I270" t="s">
        <v>41</v>
      </c>
      <c r="K270" s="87">
        <v>43392.020995370367</v>
      </c>
      <c r="L270" s="87">
        <v>43392.021180555559</v>
      </c>
    </row>
    <row r="271" spans="1:12" x14ac:dyDescent="0.2">
      <c r="A271" t="s">
        <v>11737</v>
      </c>
      <c r="B271">
        <v>1566873</v>
      </c>
      <c r="C271" t="s">
        <v>11445</v>
      </c>
      <c r="D271" t="s">
        <v>11446</v>
      </c>
      <c r="E271" t="s">
        <v>11447</v>
      </c>
      <c r="F271" s="20">
        <v>18889915527</v>
      </c>
      <c r="G271" t="s">
        <v>11448</v>
      </c>
      <c r="H271" t="s">
        <v>11449</v>
      </c>
      <c r="I271" t="s">
        <v>41</v>
      </c>
      <c r="K271" s="87">
        <v>43391.916759259257</v>
      </c>
      <c r="L271" s="87">
        <v>43391.917037037034</v>
      </c>
    </row>
    <row r="272" spans="1:12" x14ac:dyDescent="0.2">
      <c r="A272" t="s">
        <v>11738</v>
      </c>
      <c r="B272">
        <v>1566757</v>
      </c>
      <c r="C272" t="s">
        <v>11445</v>
      </c>
      <c r="D272" t="s">
        <v>11446</v>
      </c>
      <c r="E272" t="s">
        <v>11447</v>
      </c>
      <c r="F272" s="20">
        <v>18886736552</v>
      </c>
      <c r="G272" t="s">
        <v>11448</v>
      </c>
      <c r="H272" t="s">
        <v>11449</v>
      </c>
      <c r="I272" t="s">
        <v>41</v>
      </c>
      <c r="K272" s="87">
        <v>43391.875694444447</v>
      </c>
      <c r="L272" s="87">
        <v>43391.87599537037</v>
      </c>
    </row>
    <row r="273" spans="1:12" x14ac:dyDescent="0.2">
      <c r="A273" t="s">
        <v>11739</v>
      </c>
      <c r="B273">
        <v>1566756</v>
      </c>
      <c r="C273" t="s">
        <v>11445</v>
      </c>
      <c r="D273" t="s">
        <v>11446</v>
      </c>
      <c r="E273" t="s">
        <v>11447</v>
      </c>
      <c r="F273" s="20">
        <v>18889375272</v>
      </c>
      <c r="G273" t="s">
        <v>11448</v>
      </c>
      <c r="H273" t="s">
        <v>11449</v>
      </c>
      <c r="I273" t="s">
        <v>41</v>
      </c>
      <c r="K273" s="87">
        <v>43391.875694444447</v>
      </c>
      <c r="L273" s="87">
        <v>43391.87599537037</v>
      </c>
    </row>
    <row r="274" spans="1:12" x14ac:dyDescent="0.2">
      <c r="A274" t="s">
        <v>11740</v>
      </c>
      <c r="B274">
        <v>1566755</v>
      </c>
      <c r="C274" t="s">
        <v>11445</v>
      </c>
      <c r="D274" t="s">
        <v>11446</v>
      </c>
      <c r="E274" t="s">
        <v>11447</v>
      </c>
      <c r="F274" s="20">
        <v>18884295067</v>
      </c>
      <c r="G274" t="s">
        <v>11448</v>
      </c>
      <c r="H274" t="s">
        <v>11449</v>
      </c>
      <c r="I274" t="s">
        <v>41</v>
      </c>
      <c r="K274" s="87">
        <v>43391.87568287037</v>
      </c>
      <c r="L274" s="87">
        <v>43391.87599537037</v>
      </c>
    </row>
    <row r="275" spans="1:12" x14ac:dyDescent="0.2">
      <c r="A275" t="s">
        <v>11741</v>
      </c>
      <c r="B275">
        <v>1566754</v>
      </c>
      <c r="C275" t="s">
        <v>11445</v>
      </c>
      <c r="D275" t="s">
        <v>11446</v>
      </c>
      <c r="E275" t="s">
        <v>11447</v>
      </c>
      <c r="F275" s="20">
        <v>18889732537</v>
      </c>
      <c r="G275" t="s">
        <v>11448</v>
      </c>
      <c r="H275" t="s">
        <v>11449</v>
      </c>
      <c r="I275" t="s">
        <v>41</v>
      </c>
      <c r="K275" s="87">
        <v>43391.87568287037</v>
      </c>
      <c r="L275" s="87">
        <v>43391.87599537037</v>
      </c>
    </row>
    <row r="276" spans="1:12" x14ac:dyDescent="0.2">
      <c r="A276" t="s">
        <v>11742</v>
      </c>
      <c r="B276">
        <v>1566753</v>
      </c>
      <c r="C276" t="s">
        <v>11445</v>
      </c>
      <c r="D276" t="s">
        <v>11446</v>
      </c>
      <c r="E276" t="s">
        <v>11447</v>
      </c>
      <c r="F276" s="20">
        <v>18887324267</v>
      </c>
      <c r="G276" t="s">
        <v>11448</v>
      </c>
      <c r="H276" t="s">
        <v>11449</v>
      </c>
      <c r="I276" t="s">
        <v>41</v>
      </c>
      <c r="K276" s="87">
        <v>43391.875671296293</v>
      </c>
      <c r="L276" s="87">
        <v>43391.87599537037</v>
      </c>
    </row>
    <row r="277" spans="1:12" x14ac:dyDescent="0.2">
      <c r="A277" t="s">
        <v>11743</v>
      </c>
      <c r="B277">
        <v>1566752</v>
      </c>
      <c r="C277" t="s">
        <v>11445</v>
      </c>
      <c r="D277" t="s">
        <v>11446</v>
      </c>
      <c r="E277" t="s">
        <v>11447</v>
      </c>
      <c r="F277" s="20">
        <v>18889919274</v>
      </c>
      <c r="G277" t="s">
        <v>11448</v>
      </c>
      <c r="H277" t="s">
        <v>11449</v>
      </c>
      <c r="I277" t="s">
        <v>41</v>
      </c>
      <c r="K277" s="87">
        <v>43391.875671296293</v>
      </c>
      <c r="L277" s="87">
        <v>43391.87599537037</v>
      </c>
    </row>
    <row r="278" spans="1:12" x14ac:dyDescent="0.2">
      <c r="A278" t="s">
        <v>11744</v>
      </c>
      <c r="B278">
        <v>1566751</v>
      </c>
      <c r="C278" t="s">
        <v>11445</v>
      </c>
      <c r="D278" t="s">
        <v>11446</v>
      </c>
      <c r="E278" t="s">
        <v>11447</v>
      </c>
      <c r="F278" s="20">
        <v>18882868464</v>
      </c>
      <c r="G278" t="s">
        <v>11448</v>
      </c>
      <c r="H278" t="s">
        <v>11449</v>
      </c>
      <c r="I278" t="s">
        <v>41</v>
      </c>
      <c r="K278" s="87">
        <v>43391.875671296293</v>
      </c>
      <c r="L278" s="87">
        <v>43391.87599537037</v>
      </c>
    </row>
    <row r="279" spans="1:12" x14ac:dyDescent="0.2">
      <c r="A279" t="s">
        <v>11745</v>
      </c>
      <c r="B279">
        <v>1566750</v>
      </c>
      <c r="C279" t="s">
        <v>11445</v>
      </c>
      <c r="D279" t="s">
        <v>11446</v>
      </c>
      <c r="E279" t="s">
        <v>11447</v>
      </c>
      <c r="F279" s="20">
        <v>18889914189</v>
      </c>
      <c r="G279" t="s">
        <v>11448</v>
      </c>
      <c r="H279" t="s">
        <v>11449</v>
      </c>
      <c r="I279" t="s">
        <v>41</v>
      </c>
      <c r="K279" s="87">
        <v>43391.875659722224</v>
      </c>
      <c r="L279" s="87">
        <v>43391.87599537037</v>
      </c>
    </row>
    <row r="280" spans="1:12" x14ac:dyDescent="0.2">
      <c r="A280" t="s">
        <v>11746</v>
      </c>
      <c r="B280">
        <v>1566749</v>
      </c>
      <c r="C280" t="s">
        <v>11445</v>
      </c>
      <c r="D280" t="s">
        <v>11446</v>
      </c>
      <c r="E280" t="s">
        <v>11447</v>
      </c>
      <c r="F280" s="20">
        <v>18884295067</v>
      </c>
      <c r="G280" t="s">
        <v>11448</v>
      </c>
      <c r="H280" t="s">
        <v>11449</v>
      </c>
      <c r="I280" t="s">
        <v>41</v>
      </c>
      <c r="K280" s="87">
        <v>43391.875648148147</v>
      </c>
      <c r="L280" s="87">
        <v>43391.87599537037</v>
      </c>
    </row>
    <row r="281" spans="1:12" x14ac:dyDescent="0.2">
      <c r="A281" t="s">
        <v>11747</v>
      </c>
      <c r="B281">
        <v>1566748</v>
      </c>
      <c r="C281" t="s">
        <v>11445</v>
      </c>
      <c r="D281" t="s">
        <v>11446</v>
      </c>
      <c r="E281" t="s">
        <v>11447</v>
      </c>
      <c r="F281" s="20">
        <v>18884382223</v>
      </c>
      <c r="G281" t="s">
        <v>11448</v>
      </c>
      <c r="H281" t="s">
        <v>11449</v>
      </c>
      <c r="I281" t="s">
        <v>41</v>
      </c>
      <c r="K281" s="87">
        <v>43391.875648148147</v>
      </c>
      <c r="L281" s="87">
        <v>43391.87599537037</v>
      </c>
    </row>
    <row r="282" spans="1:12" x14ac:dyDescent="0.2">
      <c r="A282" t="s">
        <v>11748</v>
      </c>
      <c r="B282">
        <v>1566747</v>
      </c>
      <c r="C282" t="s">
        <v>11445</v>
      </c>
      <c r="D282" t="s">
        <v>11446</v>
      </c>
      <c r="E282" t="s">
        <v>11447</v>
      </c>
      <c r="F282" s="20">
        <v>18889732537</v>
      </c>
      <c r="G282" t="s">
        <v>11448</v>
      </c>
      <c r="H282" t="s">
        <v>11449</v>
      </c>
      <c r="I282" t="s">
        <v>41</v>
      </c>
      <c r="K282" s="87">
        <v>43391.875648148147</v>
      </c>
      <c r="L282" s="87">
        <v>43391.87599537037</v>
      </c>
    </row>
    <row r="283" spans="1:12" x14ac:dyDescent="0.2">
      <c r="A283" t="s">
        <v>11749</v>
      </c>
      <c r="B283">
        <v>1566746</v>
      </c>
      <c r="C283" t="s">
        <v>11445</v>
      </c>
      <c r="D283" t="s">
        <v>11446</v>
      </c>
      <c r="E283" t="s">
        <v>11447</v>
      </c>
      <c r="F283" s="20">
        <v>18889732537</v>
      </c>
      <c r="G283" t="s">
        <v>11448</v>
      </c>
      <c r="H283" t="s">
        <v>11449</v>
      </c>
      <c r="I283" t="s">
        <v>41</v>
      </c>
      <c r="K283" s="87">
        <v>43391.875636574077</v>
      </c>
      <c r="L283" s="87">
        <v>43391.87599537037</v>
      </c>
    </row>
    <row r="284" spans="1:12" x14ac:dyDescent="0.2">
      <c r="A284" t="s">
        <v>11750</v>
      </c>
      <c r="B284">
        <v>1566745</v>
      </c>
      <c r="C284" t="s">
        <v>11445</v>
      </c>
      <c r="D284" t="s">
        <v>11446</v>
      </c>
      <c r="E284" t="s">
        <v>11447</v>
      </c>
      <c r="F284" s="20">
        <v>18006277483</v>
      </c>
      <c r="G284" t="s">
        <v>11448</v>
      </c>
      <c r="H284" t="s">
        <v>11449</v>
      </c>
      <c r="I284" t="s">
        <v>41</v>
      </c>
      <c r="K284" s="87">
        <v>43391.875613425924</v>
      </c>
      <c r="L284" s="87">
        <v>43391.87599537037</v>
      </c>
    </row>
    <row r="285" spans="1:12" x14ac:dyDescent="0.2">
      <c r="A285" t="s">
        <v>11751</v>
      </c>
      <c r="B285">
        <v>1566744</v>
      </c>
      <c r="C285" t="s">
        <v>11445</v>
      </c>
      <c r="D285" t="s">
        <v>11446</v>
      </c>
      <c r="E285" t="s">
        <v>11447</v>
      </c>
      <c r="F285" s="20">
        <v>18006277483</v>
      </c>
      <c r="G285" t="s">
        <v>11448</v>
      </c>
      <c r="H285" t="s">
        <v>11449</v>
      </c>
      <c r="I285" t="s">
        <v>41</v>
      </c>
      <c r="K285" s="87">
        <v>43391.875613425924</v>
      </c>
      <c r="L285" s="87">
        <v>43391.87599537037</v>
      </c>
    </row>
    <row r="286" spans="1:12" x14ac:dyDescent="0.2">
      <c r="A286" t="s">
        <v>11752</v>
      </c>
      <c r="B286">
        <v>1566743</v>
      </c>
      <c r="C286" t="s">
        <v>11445</v>
      </c>
      <c r="D286" t="s">
        <v>11446</v>
      </c>
      <c r="E286" t="s">
        <v>11447</v>
      </c>
      <c r="F286" s="20">
        <v>18884295825</v>
      </c>
      <c r="G286" t="s">
        <v>11448</v>
      </c>
      <c r="H286" t="s">
        <v>11449</v>
      </c>
      <c r="I286" t="s">
        <v>41</v>
      </c>
      <c r="K286" s="87">
        <v>43391.875451388885</v>
      </c>
      <c r="L286" s="87">
        <v>43391.87599537037</v>
      </c>
    </row>
    <row r="287" spans="1:12" x14ac:dyDescent="0.2">
      <c r="A287" t="s">
        <v>11753</v>
      </c>
      <c r="B287">
        <v>1566742</v>
      </c>
      <c r="C287" t="s">
        <v>11445</v>
      </c>
      <c r="D287" t="s">
        <v>11446</v>
      </c>
      <c r="E287" t="s">
        <v>11447</v>
      </c>
      <c r="F287" s="20">
        <v>18884382223</v>
      </c>
      <c r="G287" t="s">
        <v>11448</v>
      </c>
      <c r="H287" t="s">
        <v>11449</v>
      </c>
      <c r="I287" t="s">
        <v>41</v>
      </c>
      <c r="K287" s="87">
        <v>43391.875439814816</v>
      </c>
      <c r="L287" s="87">
        <v>43391.87599537037</v>
      </c>
    </row>
    <row r="288" spans="1:12" x14ac:dyDescent="0.2">
      <c r="A288" t="s">
        <v>11754</v>
      </c>
      <c r="B288">
        <v>1566741</v>
      </c>
      <c r="C288" t="s">
        <v>11445</v>
      </c>
      <c r="D288" t="s">
        <v>11446</v>
      </c>
      <c r="E288" t="s">
        <v>11447</v>
      </c>
      <c r="F288" s="20">
        <v>18884382223</v>
      </c>
      <c r="G288" t="s">
        <v>11448</v>
      </c>
      <c r="H288" t="s">
        <v>11449</v>
      </c>
      <c r="I288" t="s">
        <v>41</v>
      </c>
      <c r="K288" s="87">
        <v>43391.875428240739</v>
      </c>
      <c r="L288" s="87">
        <v>43391.87599537037</v>
      </c>
    </row>
    <row r="289" spans="1:12" x14ac:dyDescent="0.2">
      <c r="A289" t="s">
        <v>11755</v>
      </c>
      <c r="B289">
        <v>1566740</v>
      </c>
      <c r="C289" t="s">
        <v>11445</v>
      </c>
      <c r="D289" t="s">
        <v>11446</v>
      </c>
      <c r="E289" t="s">
        <v>11447</v>
      </c>
      <c r="F289" s="20">
        <v>18884382223</v>
      </c>
      <c r="G289" t="s">
        <v>11448</v>
      </c>
      <c r="H289" t="s">
        <v>11449</v>
      </c>
      <c r="I289" t="s">
        <v>41</v>
      </c>
      <c r="K289" s="87">
        <v>43391.875428240739</v>
      </c>
      <c r="L289" s="87">
        <v>43391.87599537037</v>
      </c>
    </row>
    <row r="290" spans="1:12" x14ac:dyDescent="0.2">
      <c r="A290" t="s">
        <v>11756</v>
      </c>
      <c r="B290">
        <v>1566739</v>
      </c>
      <c r="C290" t="s">
        <v>11445</v>
      </c>
      <c r="D290" t="s">
        <v>11446</v>
      </c>
      <c r="E290" t="s">
        <v>11447</v>
      </c>
      <c r="F290" s="20">
        <v>18008624770</v>
      </c>
      <c r="G290" t="s">
        <v>11448</v>
      </c>
      <c r="H290" t="s">
        <v>11449</v>
      </c>
      <c r="I290" t="s">
        <v>41</v>
      </c>
      <c r="K290" s="87">
        <v>43391.875416666669</v>
      </c>
      <c r="L290" s="87">
        <v>43391.875983796293</v>
      </c>
    </row>
    <row r="291" spans="1:12" x14ac:dyDescent="0.2">
      <c r="A291" t="s">
        <v>11757</v>
      </c>
      <c r="B291">
        <v>1566738</v>
      </c>
      <c r="C291" t="s">
        <v>11445</v>
      </c>
      <c r="D291" t="s">
        <v>11446</v>
      </c>
      <c r="E291" t="s">
        <v>11447</v>
      </c>
      <c r="F291" s="20">
        <v>18008624770</v>
      </c>
      <c r="G291" t="s">
        <v>11448</v>
      </c>
      <c r="H291" t="s">
        <v>11449</v>
      </c>
      <c r="I291" t="s">
        <v>41</v>
      </c>
      <c r="K291" s="87">
        <v>43391.875416666669</v>
      </c>
      <c r="L291" s="87">
        <v>43391.875983796293</v>
      </c>
    </row>
    <row r="292" spans="1:12" x14ac:dyDescent="0.2">
      <c r="A292" t="s">
        <v>11758</v>
      </c>
      <c r="B292">
        <v>1566737</v>
      </c>
      <c r="C292" t="s">
        <v>11445</v>
      </c>
      <c r="D292" t="s">
        <v>11446</v>
      </c>
      <c r="E292" t="s">
        <v>11447</v>
      </c>
      <c r="F292" s="20">
        <v>18884295825</v>
      </c>
      <c r="G292" t="s">
        <v>11448</v>
      </c>
      <c r="H292" t="s">
        <v>11449</v>
      </c>
      <c r="I292" t="s">
        <v>41</v>
      </c>
      <c r="K292" s="87">
        <v>43391.875381944446</v>
      </c>
      <c r="L292" s="87">
        <v>43391.875983796293</v>
      </c>
    </row>
    <row r="293" spans="1:12" x14ac:dyDescent="0.2">
      <c r="A293" t="s">
        <v>11759</v>
      </c>
      <c r="B293">
        <v>1566736</v>
      </c>
      <c r="C293" t="s">
        <v>11445</v>
      </c>
      <c r="D293" t="s">
        <v>11446</v>
      </c>
      <c r="E293" t="s">
        <v>11447</v>
      </c>
      <c r="F293" s="20">
        <v>18884295825</v>
      </c>
      <c r="G293" t="s">
        <v>11448</v>
      </c>
      <c r="H293" t="s">
        <v>11449</v>
      </c>
      <c r="I293" t="s">
        <v>41</v>
      </c>
      <c r="K293" s="87">
        <v>43391.87537037037</v>
      </c>
      <c r="L293" s="87">
        <v>43391.875983796293</v>
      </c>
    </row>
    <row r="294" spans="1:12" x14ac:dyDescent="0.2">
      <c r="A294" t="s">
        <v>11760</v>
      </c>
      <c r="B294">
        <v>1566735</v>
      </c>
      <c r="C294" t="s">
        <v>11445</v>
      </c>
      <c r="D294" t="s">
        <v>11446</v>
      </c>
      <c r="E294" t="s">
        <v>11447</v>
      </c>
      <c r="F294" s="20">
        <v>18884295825</v>
      </c>
      <c r="G294" t="s">
        <v>11448</v>
      </c>
      <c r="H294" t="s">
        <v>11449</v>
      </c>
      <c r="I294" t="s">
        <v>41</v>
      </c>
      <c r="K294" s="87">
        <v>43391.87537037037</v>
      </c>
      <c r="L294" s="87">
        <v>43391.875983796293</v>
      </c>
    </row>
    <row r="295" spans="1:12" x14ac:dyDescent="0.2">
      <c r="A295" t="s">
        <v>11761</v>
      </c>
      <c r="B295">
        <v>1566734</v>
      </c>
      <c r="C295" t="s">
        <v>11445</v>
      </c>
      <c r="D295" t="s">
        <v>11446</v>
      </c>
      <c r="E295" t="s">
        <v>11447</v>
      </c>
      <c r="F295" s="20">
        <v>18883667929</v>
      </c>
      <c r="G295" t="s">
        <v>11448</v>
      </c>
      <c r="H295" t="s">
        <v>11449</v>
      </c>
      <c r="I295" t="s">
        <v>41</v>
      </c>
      <c r="K295" s="87">
        <v>43391.875335648147</v>
      </c>
      <c r="L295" s="87">
        <v>43391.875983796293</v>
      </c>
    </row>
    <row r="296" spans="1:12" x14ac:dyDescent="0.2">
      <c r="A296" t="s">
        <v>11762</v>
      </c>
      <c r="B296">
        <v>1566733</v>
      </c>
      <c r="C296" t="s">
        <v>11445</v>
      </c>
      <c r="D296" t="s">
        <v>11446</v>
      </c>
      <c r="E296" t="s">
        <v>11447</v>
      </c>
      <c r="F296" s="20">
        <v>18883667929</v>
      </c>
      <c r="G296" t="s">
        <v>11448</v>
      </c>
      <c r="H296" t="s">
        <v>11449</v>
      </c>
      <c r="I296" t="s">
        <v>41</v>
      </c>
      <c r="K296" s="87">
        <v>43391.875324074077</v>
      </c>
      <c r="L296" s="87">
        <v>43391.875983796293</v>
      </c>
    </row>
    <row r="297" spans="1:12" x14ac:dyDescent="0.2">
      <c r="A297" t="s">
        <v>11763</v>
      </c>
      <c r="B297">
        <v>1566732</v>
      </c>
      <c r="C297" t="s">
        <v>11445</v>
      </c>
      <c r="D297" t="s">
        <v>11446</v>
      </c>
      <c r="E297" t="s">
        <v>11447</v>
      </c>
      <c r="F297" s="20">
        <v>18883667929</v>
      </c>
      <c r="G297" t="s">
        <v>11448</v>
      </c>
      <c r="H297" t="s">
        <v>11449</v>
      </c>
      <c r="I297" t="s">
        <v>41</v>
      </c>
      <c r="K297" s="87">
        <v>43391.875324074077</v>
      </c>
      <c r="L297" s="87">
        <v>43391.875983796293</v>
      </c>
    </row>
    <row r="298" spans="1:12" x14ac:dyDescent="0.2">
      <c r="A298" t="s">
        <v>11764</v>
      </c>
      <c r="B298">
        <v>1566731</v>
      </c>
      <c r="C298" t="s">
        <v>11445</v>
      </c>
      <c r="D298" t="s">
        <v>11446</v>
      </c>
      <c r="E298" t="s">
        <v>11447</v>
      </c>
      <c r="F298" s="20">
        <v>18008624770</v>
      </c>
      <c r="G298" t="s">
        <v>11448</v>
      </c>
      <c r="H298" t="s">
        <v>11449</v>
      </c>
      <c r="I298" t="s">
        <v>41</v>
      </c>
      <c r="K298" s="87">
        <v>43391.8753125</v>
      </c>
      <c r="L298" s="87">
        <v>43391.875983796293</v>
      </c>
    </row>
    <row r="299" spans="1:12" x14ac:dyDescent="0.2">
      <c r="A299" t="s">
        <v>11765</v>
      </c>
      <c r="B299">
        <v>1566412</v>
      </c>
      <c r="C299" t="s">
        <v>11445</v>
      </c>
      <c r="D299" t="s">
        <v>11446</v>
      </c>
      <c r="E299" t="s">
        <v>11447</v>
      </c>
      <c r="F299" s="20">
        <v>18889915527</v>
      </c>
      <c r="G299" t="s">
        <v>11448</v>
      </c>
      <c r="H299" t="s">
        <v>11449</v>
      </c>
      <c r="I299" t="s">
        <v>41</v>
      </c>
      <c r="K299" s="87">
        <v>43391.770925925928</v>
      </c>
      <c r="L299" s="87">
        <v>43391.771562499998</v>
      </c>
    </row>
    <row r="300" spans="1:12" x14ac:dyDescent="0.2">
      <c r="A300" t="s">
        <v>11766</v>
      </c>
      <c r="B300">
        <v>1565283</v>
      </c>
      <c r="C300" t="s">
        <v>11445</v>
      </c>
      <c r="D300" t="s">
        <v>11446</v>
      </c>
      <c r="E300" t="s">
        <v>11447</v>
      </c>
      <c r="F300" s="20">
        <v>18889915527</v>
      </c>
      <c r="G300" t="s">
        <v>11448</v>
      </c>
      <c r="H300" t="s">
        <v>11449</v>
      </c>
      <c r="I300" t="s">
        <v>41</v>
      </c>
      <c r="K300" s="87">
        <v>43391.6252662037</v>
      </c>
      <c r="L300" s="87">
        <v>43391.625844907408</v>
      </c>
    </row>
    <row r="301" spans="1:12" x14ac:dyDescent="0.2">
      <c r="A301" t="s">
        <v>11767</v>
      </c>
      <c r="B301">
        <v>1565280</v>
      </c>
      <c r="C301" t="s">
        <v>11445</v>
      </c>
      <c r="D301" t="s">
        <v>11446</v>
      </c>
      <c r="E301" t="s">
        <v>11447</v>
      </c>
      <c r="F301" s="20">
        <v>18886736552</v>
      </c>
      <c r="G301" t="s">
        <v>11448</v>
      </c>
      <c r="H301" t="s">
        <v>11449</v>
      </c>
      <c r="I301" t="s">
        <v>41</v>
      </c>
      <c r="K301" s="87">
        <v>43391.625162037039</v>
      </c>
      <c r="L301" s="87">
        <v>43391.625844907408</v>
      </c>
    </row>
    <row r="302" spans="1:12" x14ac:dyDescent="0.2">
      <c r="A302" t="s">
        <v>11768</v>
      </c>
      <c r="B302">
        <v>1565279</v>
      </c>
      <c r="C302" t="s">
        <v>11445</v>
      </c>
      <c r="D302" t="s">
        <v>11446</v>
      </c>
      <c r="E302" t="s">
        <v>11447</v>
      </c>
      <c r="F302" s="20">
        <v>18889375272</v>
      </c>
      <c r="G302" t="s">
        <v>11448</v>
      </c>
      <c r="H302" t="s">
        <v>11449</v>
      </c>
      <c r="I302" t="s">
        <v>41</v>
      </c>
      <c r="K302" s="87">
        <v>43391.625162037039</v>
      </c>
      <c r="L302" s="87">
        <v>43391.625844907408</v>
      </c>
    </row>
    <row r="303" spans="1:12" x14ac:dyDescent="0.2">
      <c r="A303" t="s">
        <v>11769</v>
      </c>
      <c r="B303">
        <v>1565278</v>
      </c>
      <c r="C303" t="s">
        <v>11445</v>
      </c>
      <c r="D303" t="s">
        <v>11446</v>
      </c>
      <c r="E303" t="s">
        <v>11447</v>
      </c>
      <c r="F303" s="20">
        <v>18884295067</v>
      </c>
      <c r="G303" t="s">
        <v>11448</v>
      </c>
      <c r="H303" t="s">
        <v>11449</v>
      </c>
      <c r="I303" t="s">
        <v>41</v>
      </c>
      <c r="K303" s="87">
        <v>43391.625162037039</v>
      </c>
      <c r="L303" s="87">
        <v>43391.625844907408</v>
      </c>
    </row>
    <row r="304" spans="1:12" x14ac:dyDescent="0.2">
      <c r="A304" t="s">
        <v>11770</v>
      </c>
      <c r="B304">
        <v>1565277</v>
      </c>
      <c r="C304" t="s">
        <v>11445</v>
      </c>
      <c r="D304" t="s">
        <v>11446</v>
      </c>
      <c r="E304" t="s">
        <v>11447</v>
      </c>
      <c r="F304" s="20">
        <v>18889732537</v>
      </c>
      <c r="G304" t="s">
        <v>11448</v>
      </c>
      <c r="H304" t="s">
        <v>11449</v>
      </c>
      <c r="I304" t="s">
        <v>41</v>
      </c>
      <c r="K304" s="87">
        <v>43391.625150462962</v>
      </c>
      <c r="L304" s="87">
        <v>43391.625844907408</v>
      </c>
    </row>
    <row r="305" spans="1:12" x14ac:dyDescent="0.2">
      <c r="A305" t="s">
        <v>11771</v>
      </c>
      <c r="B305">
        <v>1565276</v>
      </c>
      <c r="C305" t="s">
        <v>11445</v>
      </c>
      <c r="D305" t="s">
        <v>11446</v>
      </c>
      <c r="E305" t="s">
        <v>11447</v>
      </c>
      <c r="F305" s="20">
        <v>18887324267</v>
      </c>
      <c r="G305" t="s">
        <v>11448</v>
      </c>
      <c r="H305" t="s">
        <v>11449</v>
      </c>
      <c r="I305" t="s">
        <v>41</v>
      </c>
      <c r="K305" s="87">
        <v>43391.625150462962</v>
      </c>
      <c r="L305" s="87">
        <v>43391.625844907408</v>
      </c>
    </row>
    <row r="306" spans="1:12" x14ac:dyDescent="0.2">
      <c r="A306" t="s">
        <v>11772</v>
      </c>
      <c r="B306">
        <v>1565275</v>
      </c>
      <c r="C306" t="s">
        <v>11445</v>
      </c>
      <c r="D306" t="s">
        <v>11446</v>
      </c>
      <c r="E306" t="s">
        <v>11447</v>
      </c>
      <c r="F306" s="20">
        <v>18889919274</v>
      </c>
      <c r="G306" t="s">
        <v>11448</v>
      </c>
      <c r="H306" t="s">
        <v>11449</v>
      </c>
      <c r="I306" t="s">
        <v>41</v>
      </c>
      <c r="K306" s="87">
        <v>43391.625138888892</v>
      </c>
      <c r="L306" s="87">
        <v>43391.625844907408</v>
      </c>
    </row>
    <row r="307" spans="1:12" x14ac:dyDescent="0.2">
      <c r="A307" t="s">
        <v>11773</v>
      </c>
      <c r="B307">
        <v>1565274</v>
      </c>
      <c r="C307" t="s">
        <v>11445</v>
      </c>
      <c r="D307" t="s">
        <v>11446</v>
      </c>
      <c r="E307" t="s">
        <v>11447</v>
      </c>
      <c r="F307" s="20">
        <v>18882868464</v>
      </c>
      <c r="G307" t="s">
        <v>11448</v>
      </c>
      <c r="H307" t="s">
        <v>11449</v>
      </c>
      <c r="I307" t="s">
        <v>41</v>
      </c>
      <c r="K307" s="87">
        <v>43391.625138888892</v>
      </c>
      <c r="L307" s="87">
        <v>43391.625844907408</v>
      </c>
    </row>
    <row r="308" spans="1:12" x14ac:dyDescent="0.2">
      <c r="A308" t="s">
        <v>11774</v>
      </c>
      <c r="B308">
        <v>1565273</v>
      </c>
      <c r="C308" t="s">
        <v>11445</v>
      </c>
      <c r="D308" t="s">
        <v>11446</v>
      </c>
      <c r="E308" t="s">
        <v>11447</v>
      </c>
      <c r="F308" s="20">
        <v>18889914189</v>
      </c>
      <c r="G308" t="s">
        <v>11448</v>
      </c>
      <c r="H308" t="s">
        <v>11449</v>
      </c>
      <c r="I308" t="s">
        <v>41</v>
      </c>
      <c r="K308" s="87">
        <v>43391.625127314815</v>
      </c>
      <c r="L308" s="87">
        <v>43391.625844907408</v>
      </c>
    </row>
    <row r="309" spans="1:12" x14ac:dyDescent="0.2">
      <c r="A309" t="s">
        <v>11775</v>
      </c>
      <c r="B309">
        <v>1564202</v>
      </c>
      <c r="C309" t="s">
        <v>11445</v>
      </c>
      <c r="D309" t="s">
        <v>11446</v>
      </c>
      <c r="E309" t="s">
        <v>11447</v>
      </c>
      <c r="F309" s="20">
        <v>18884295067</v>
      </c>
      <c r="G309" t="s">
        <v>11448</v>
      </c>
      <c r="H309" t="s">
        <v>11449</v>
      </c>
      <c r="I309" t="s">
        <v>41</v>
      </c>
      <c r="K309" s="87">
        <v>43391.520960648151</v>
      </c>
      <c r="L309" s="87">
        <v>43391.52140046296</v>
      </c>
    </row>
    <row r="310" spans="1:12" x14ac:dyDescent="0.2">
      <c r="A310" t="s">
        <v>11776</v>
      </c>
      <c r="B310">
        <v>1564028</v>
      </c>
      <c r="C310" t="s">
        <v>11445</v>
      </c>
      <c r="D310" t="s">
        <v>11446</v>
      </c>
      <c r="E310" t="s">
        <v>11447</v>
      </c>
      <c r="F310" s="20">
        <v>18884382223</v>
      </c>
      <c r="G310" t="s">
        <v>11448</v>
      </c>
      <c r="H310" t="s">
        <v>11449</v>
      </c>
      <c r="I310" t="s">
        <v>41</v>
      </c>
      <c r="K310" s="87">
        <v>43391.500127314815</v>
      </c>
      <c r="L310" s="87">
        <v>43391.500393518516</v>
      </c>
    </row>
    <row r="311" spans="1:12" x14ac:dyDescent="0.2">
      <c r="A311" t="s">
        <v>11777</v>
      </c>
      <c r="B311">
        <v>1563883</v>
      </c>
      <c r="C311" t="s">
        <v>11445</v>
      </c>
      <c r="D311" t="s">
        <v>11446</v>
      </c>
      <c r="E311" t="s">
        <v>11447</v>
      </c>
      <c r="F311" s="20">
        <v>18889915527</v>
      </c>
      <c r="G311" t="s">
        <v>11448</v>
      </c>
      <c r="H311" t="s">
        <v>11449</v>
      </c>
      <c r="I311" t="s">
        <v>41</v>
      </c>
      <c r="K311" s="87">
        <v>43391.485243055555</v>
      </c>
      <c r="L311" s="87">
        <v>43391.485335648147</v>
      </c>
    </row>
    <row r="312" spans="1:12" x14ac:dyDescent="0.2">
      <c r="A312" t="s">
        <v>11778</v>
      </c>
      <c r="B312">
        <v>1563772</v>
      </c>
      <c r="C312" t="s">
        <v>11445</v>
      </c>
      <c r="D312" t="s">
        <v>11446</v>
      </c>
      <c r="E312" t="s">
        <v>11447</v>
      </c>
      <c r="F312" s="20">
        <v>18886736552</v>
      </c>
      <c r="G312" t="s">
        <v>11448</v>
      </c>
      <c r="H312" t="s">
        <v>11449</v>
      </c>
      <c r="I312" t="s">
        <v>41</v>
      </c>
      <c r="K312" s="87">
        <v>43391.479409722226</v>
      </c>
      <c r="L312" s="87">
        <v>43391.480069444442</v>
      </c>
    </row>
    <row r="313" spans="1:12" x14ac:dyDescent="0.2">
      <c r="A313" t="s">
        <v>11779</v>
      </c>
      <c r="B313">
        <v>1563771</v>
      </c>
      <c r="C313" t="s">
        <v>11445</v>
      </c>
      <c r="D313" t="s">
        <v>11446</v>
      </c>
      <c r="E313" t="s">
        <v>11447</v>
      </c>
      <c r="F313" s="20">
        <v>18889375272</v>
      </c>
      <c r="G313" t="s">
        <v>11448</v>
      </c>
      <c r="H313" t="s">
        <v>11449</v>
      </c>
      <c r="I313" t="s">
        <v>41</v>
      </c>
      <c r="K313" s="87">
        <v>43391.479409722226</v>
      </c>
      <c r="L313" s="87">
        <v>43391.480069444442</v>
      </c>
    </row>
    <row r="314" spans="1:12" x14ac:dyDescent="0.2">
      <c r="A314" t="s">
        <v>11780</v>
      </c>
      <c r="B314">
        <v>1563770</v>
      </c>
      <c r="C314" t="s">
        <v>11445</v>
      </c>
      <c r="D314" t="s">
        <v>11446</v>
      </c>
      <c r="E314" t="s">
        <v>11447</v>
      </c>
      <c r="F314" s="20">
        <v>18884295067</v>
      </c>
      <c r="G314" t="s">
        <v>11448</v>
      </c>
      <c r="H314" t="s">
        <v>11449</v>
      </c>
      <c r="I314" t="s">
        <v>41</v>
      </c>
      <c r="K314" s="87">
        <v>43391.479409722226</v>
      </c>
      <c r="L314" s="87">
        <v>43391.480069444442</v>
      </c>
    </row>
    <row r="315" spans="1:12" x14ac:dyDescent="0.2">
      <c r="A315" t="s">
        <v>11781</v>
      </c>
      <c r="B315">
        <v>1563769</v>
      </c>
      <c r="C315" t="s">
        <v>11445</v>
      </c>
      <c r="D315" t="s">
        <v>11446</v>
      </c>
      <c r="E315" t="s">
        <v>11447</v>
      </c>
      <c r="F315" s="20">
        <v>18889732537</v>
      </c>
      <c r="G315" t="s">
        <v>11448</v>
      </c>
      <c r="H315" t="s">
        <v>11449</v>
      </c>
      <c r="I315" t="s">
        <v>41</v>
      </c>
      <c r="K315" s="87">
        <v>43391.479398148149</v>
      </c>
      <c r="L315" s="87">
        <v>43391.480069444442</v>
      </c>
    </row>
    <row r="316" spans="1:12" x14ac:dyDescent="0.2">
      <c r="A316" t="s">
        <v>11782</v>
      </c>
      <c r="B316">
        <v>1563768</v>
      </c>
      <c r="C316" t="s">
        <v>11445</v>
      </c>
      <c r="D316" t="s">
        <v>11446</v>
      </c>
      <c r="E316" t="s">
        <v>11447</v>
      </c>
      <c r="F316" s="20">
        <v>18887324267</v>
      </c>
      <c r="G316" t="s">
        <v>11448</v>
      </c>
      <c r="H316" t="s">
        <v>11449</v>
      </c>
      <c r="I316" t="s">
        <v>41</v>
      </c>
      <c r="K316" s="87">
        <v>43391.479386574072</v>
      </c>
      <c r="L316" s="87">
        <v>43391.480069444442</v>
      </c>
    </row>
    <row r="317" spans="1:12" x14ac:dyDescent="0.2">
      <c r="A317" t="s">
        <v>11783</v>
      </c>
      <c r="B317">
        <v>1563767</v>
      </c>
      <c r="C317" t="s">
        <v>11445</v>
      </c>
      <c r="D317" t="s">
        <v>11446</v>
      </c>
      <c r="E317" t="s">
        <v>11447</v>
      </c>
      <c r="F317" s="20">
        <v>18889919274</v>
      </c>
      <c r="G317" t="s">
        <v>11448</v>
      </c>
      <c r="H317" t="s">
        <v>11449</v>
      </c>
      <c r="I317" t="s">
        <v>41</v>
      </c>
      <c r="K317" s="87">
        <v>43391.479386574072</v>
      </c>
      <c r="L317" s="87">
        <v>43391.480069444442</v>
      </c>
    </row>
    <row r="318" spans="1:12" x14ac:dyDescent="0.2">
      <c r="A318" t="s">
        <v>11784</v>
      </c>
      <c r="B318">
        <v>1563766</v>
      </c>
      <c r="C318" t="s">
        <v>11445</v>
      </c>
      <c r="D318" t="s">
        <v>11446</v>
      </c>
      <c r="E318" t="s">
        <v>11447</v>
      </c>
      <c r="F318" s="20">
        <v>18882868464</v>
      </c>
      <c r="G318" t="s">
        <v>11448</v>
      </c>
      <c r="H318" t="s">
        <v>11449</v>
      </c>
      <c r="I318" t="s">
        <v>41</v>
      </c>
      <c r="K318" s="87">
        <v>43391.479386574072</v>
      </c>
      <c r="L318" s="87">
        <v>43391.480069444442</v>
      </c>
    </row>
    <row r="319" spans="1:12" x14ac:dyDescent="0.2">
      <c r="A319" t="s">
        <v>11785</v>
      </c>
      <c r="B319">
        <v>1563765</v>
      </c>
      <c r="C319" t="s">
        <v>11445</v>
      </c>
      <c r="D319" t="s">
        <v>11446</v>
      </c>
      <c r="E319" t="s">
        <v>11447</v>
      </c>
      <c r="F319" s="20">
        <v>18889914189</v>
      </c>
      <c r="G319" t="s">
        <v>11448</v>
      </c>
      <c r="H319" t="s">
        <v>11449</v>
      </c>
      <c r="I319" t="s">
        <v>41</v>
      </c>
      <c r="K319" s="87">
        <v>43391.479375000003</v>
      </c>
      <c r="L319" s="87">
        <v>43391.480069444442</v>
      </c>
    </row>
    <row r="320" spans="1:12" x14ac:dyDescent="0.2">
      <c r="A320" t="s">
        <v>11786</v>
      </c>
      <c r="B320">
        <v>1562633</v>
      </c>
      <c r="C320" t="s">
        <v>11445</v>
      </c>
      <c r="D320" t="s">
        <v>11446</v>
      </c>
      <c r="E320" t="s">
        <v>11447</v>
      </c>
      <c r="F320" s="20">
        <v>18884295067</v>
      </c>
      <c r="G320" t="s">
        <v>11448</v>
      </c>
      <c r="H320" t="s">
        <v>11449</v>
      </c>
      <c r="I320" t="s">
        <v>41</v>
      </c>
      <c r="K320" s="87">
        <v>43391.375138888892</v>
      </c>
      <c r="L320" s="87">
        <v>43391.375451388885</v>
      </c>
    </row>
    <row r="321" spans="1:12" x14ac:dyDescent="0.2">
      <c r="A321" t="s">
        <v>11787</v>
      </c>
      <c r="B321">
        <v>1562488</v>
      </c>
      <c r="C321" t="s">
        <v>11445</v>
      </c>
      <c r="D321" t="s">
        <v>11446</v>
      </c>
      <c r="E321" t="s">
        <v>11447</v>
      </c>
      <c r="F321" s="20">
        <v>18884382223</v>
      </c>
      <c r="G321" t="s">
        <v>11448</v>
      </c>
      <c r="H321" t="s">
        <v>11449</v>
      </c>
      <c r="I321" t="s">
        <v>41</v>
      </c>
      <c r="K321" s="87">
        <v>43391.35428240741</v>
      </c>
      <c r="L321" s="87">
        <v>43391.354386574072</v>
      </c>
    </row>
    <row r="322" spans="1:12" x14ac:dyDescent="0.2">
      <c r="A322" t="s">
        <v>11788</v>
      </c>
      <c r="B322">
        <v>1562425</v>
      </c>
      <c r="C322" t="s">
        <v>11445</v>
      </c>
      <c r="D322" t="s">
        <v>11446</v>
      </c>
      <c r="E322" t="s">
        <v>11447</v>
      </c>
      <c r="F322" s="20">
        <v>18889732537</v>
      </c>
      <c r="G322" t="s">
        <v>11448</v>
      </c>
      <c r="H322" t="s">
        <v>11449</v>
      </c>
      <c r="I322" t="s">
        <v>41</v>
      </c>
      <c r="K322" s="87">
        <v>43391.333692129629</v>
      </c>
      <c r="L322" s="87">
        <v>43391.334351851852</v>
      </c>
    </row>
    <row r="323" spans="1:12" x14ac:dyDescent="0.2">
      <c r="A323" t="s">
        <v>11789</v>
      </c>
      <c r="B323">
        <v>1562424</v>
      </c>
      <c r="C323" t="s">
        <v>11445</v>
      </c>
      <c r="D323" t="s">
        <v>11446</v>
      </c>
      <c r="E323" t="s">
        <v>11447</v>
      </c>
      <c r="F323" s="20">
        <v>18889732537</v>
      </c>
      <c r="G323" t="s">
        <v>11448</v>
      </c>
      <c r="H323" t="s">
        <v>11449</v>
      </c>
      <c r="I323" t="s">
        <v>41</v>
      </c>
      <c r="K323" s="87">
        <v>43391.333692129629</v>
      </c>
      <c r="L323" s="87">
        <v>43391.334351851852</v>
      </c>
    </row>
    <row r="324" spans="1:12" x14ac:dyDescent="0.2">
      <c r="A324" t="s">
        <v>11790</v>
      </c>
      <c r="B324">
        <v>1562423</v>
      </c>
      <c r="C324" t="s">
        <v>11445</v>
      </c>
      <c r="D324" t="s">
        <v>11446</v>
      </c>
      <c r="E324" t="s">
        <v>11447</v>
      </c>
      <c r="F324" s="20">
        <v>18006277483</v>
      </c>
      <c r="G324" t="s">
        <v>11448</v>
      </c>
      <c r="H324" t="s">
        <v>11449</v>
      </c>
      <c r="I324" t="s">
        <v>41</v>
      </c>
      <c r="K324" s="87">
        <v>43391.333668981482</v>
      </c>
      <c r="L324" s="87">
        <v>43391.334351851852</v>
      </c>
    </row>
    <row r="325" spans="1:12" x14ac:dyDescent="0.2">
      <c r="A325" t="s">
        <v>11791</v>
      </c>
      <c r="B325">
        <v>1562422</v>
      </c>
      <c r="C325" t="s">
        <v>11445</v>
      </c>
      <c r="D325" t="s">
        <v>11446</v>
      </c>
      <c r="E325" t="s">
        <v>11447</v>
      </c>
      <c r="F325" s="20">
        <v>18006277483</v>
      </c>
      <c r="G325" t="s">
        <v>11448</v>
      </c>
      <c r="H325" t="s">
        <v>11449</v>
      </c>
      <c r="I325" t="s">
        <v>41</v>
      </c>
      <c r="K325" s="87">
        <v>43391.333657407406</v>
      </c>
      <c r="L325" s="87">
        <v>43391.334351851852</v>
      </c>
    </row>
    <row r="326" spans="1:12" x14ac:dyDescent="0.2">
      <c r="A326" t="s">
        <v>11792</v>
      </c>
      <c r="B326">
        <v>1562421</v>
      </c>
      <c r="C326" t="s">
        <v>11445</v>
      </c>
      <c r="D326" t="s">
        <v>11446</v>
      </c>
      <c r="E326" t="s">
        <v>11447</v>
      </c>
      <c r="F326" s="20">
        <v>18886736552</v>
      </c>
      <c r="G326" t="s">
        <v>11448</v>
      </c>
      <c r="H326" t="s">
        <v>11449</v>
      </c>
      <c r="I326" t="s">
        <v>41</v>
      </c>
      <c r="K326" s="87">
        <v>43391.333495370367</v>
      </c>
      <c r="L326" s="87">
        <v>43391.333599537036</v>
      </c>
    </row>
    <row r="327" spans="1:12" x14ac:dyDescent="0.2">
      <c r="A327" t="s">
        <v>11793</v>
      </c>
      <c r="B327">
        <v>1562420</v>
      </c>
      <c r="C327" t="s">
        <v>11445</v>
      </c>
      <c r="D327" t="s">
        <v>11446</v>
      </c>
      <c r="E327" t="s">
        <v>11447</v>
      </c>
      <c r="F327" s="20">
        <v>18889375272</v>
      </c>
      <c r="G327" t="s">
        <v>11448</v>
      </c>
      <c r="H327" t="s">
        <v>11449</v>
      </c>
      <c r="I327" t="s">
        <v>41</v>
      </c>
      <c r="K327" s="87">
        <v>43391.333483796298</v>
      </c>
      <c r="L327" s="87">
        <v>43391.333599537036</v>
      </c>
    </row>
    <row r="328" spans="1:12" x14ac:dyDescent="0.2">
      <c r="A328" t="s">
        <v>11794</v>
      </c>
      <c r="B328">
        <v>1562419</v>
      </c>
      <c r="C328" t="s">
        <v>11445</v>
      </c>
      <c r="D328" t="s">
        <v>11446</v>
      </c>
      <c r="E328" t="s">
        <v>11447</v>
      </c>
      <c r="F328" s="20">
        <v>18884295067</v>
      </c>
      <c r="G328" t="s">
        <v>11448</v>
      </c>
      <c r="H328" t="s">
        <v>11449</v>
      </c>
      <c r="I328" t="s">
        <v>41</v>
      </c>
      <c r="K328" s="87">
        <v>43391.333483796298</v>
      </c>
      <c r="L328" s="87">
        <v>43391.333599537036</v>
      </c>
    </row>
    <row r="329" spans="1:12" x14ac:dyDescent="0.2">
      <c r="A329" t="s">
        <v>11795</v>
      </c>
      <c r="B329">
        <v>1562418</v>
      </c>
      <c r="C329" t="s">
        <v>11445</v>
      </c>
      <c r="D329" t="s">
        <v>11446</v>
      </c>
      <c r="E329" t="s">
        <v>11447</v>
      </c>
      <c r="F329" s="20">
        <v>18889732537</v>
      </c>
      <c r="G329" t="s">
        <v>11448</v>
      </c>
      <c r="H329" t="s">
        <v>11449</v>
      </c>
      <c r="I329" t="s">
        <v>41</v>
      </c>
      <c r="K329" s="87">
        <v>43391.333472222221</v>
      </c>
      <c r="L329" s="87">
        <v>43391.333599537036</v>
      </c>
    </row>
    <row r="330" spans="1:12" x14ac:dyDescent="0.2">
      <c r="A330" t="s">
        <v>11796</v>
      </c>
      <c r="B330">
        <v>1562417</v>
      </c>
      <c r="C330" t="s">
        <v>11445</v>
      </c>
      <c r="D330" t="s">
        <v>11446</v>
      </c>
      <c r="E330" t="s">
        <v>11447</v>
      </c>
      <c r="F330" s="20">
        <v>18887324267</v>
      </c>
      <c r="G330" t="s">
        <v>11448</v>
      </c>
      <c r="H330" t="s">
        <v>11449</v>
      </c>
      <c r="I330" t="s">
        <v>41</v>
      </c>
      <c r="K330" s="87">
        <v>43391.333472222221</v>
      </c>
      <c r="L330" s="87">
        <v>43391.333599537036</v>
      </c>
    </row>
    <row r="331" spans="1:12" x14ac:dyDescent="0.2">
      <c r="A331" t="s">
        <v>11797</v>
      </c>
      <c r="B331">
        <v>1562416</v>
      </c>
      <c r="C331" t="s">
        <v>11445</v>
      </c>
      <c r="D331" t="s">
        <v>11446</v>
      </c>
      <c r="E331" t="s">
        <v>11447</v>
      </c>
      <c r="F331" s="20">
        <v>18889919274</v>
      </c>
      <c r="G331" t="s">
        <v>11448</v>
      </c>
      <c r="H331" t="s">
        <v>11449</v>
      </c>
      <c r="I331" t="s">
        <v>41</v>
      </c>
      <c r="K331" s="87">
        <v>43391.333472222221</v>
      </c>
      <c r="L331" s="87">
        <v>43391.333599537036</v>
      </c>
    </row>
    <row r="332" spans="1:12" x14ac:dyDescent="0.2">
      <c r="A332" t="s">
        <v>11798</v>
      </c>
      <c r="B332">
        <v>1562415</v>
      </c>
      <c r="C332" t="s">
        <v>11445</v>
      </c>
      <c r="D332" t="s">
        <v>11446</v>
      </c>
      <c r="E332" t="s">
        <v>11447</v>
      </c>
      <c r="F332" s="20">
        <v>18882868464</v>
      </c>
      <c r="G332" t="s">
        <v>11448</v>
      </c>
      <c r="H332" t="s">
        <v>11449</v>
      </c>
      <c r="I332" t="s">
        <v>41</v>
      </c>
      <c r="K332" s="87">
        <v>43391.333460648151</v>
      </c>
      <c r="L332" s="87">
        <v>43391.333599537036</v>
      </c>
    </row>
    <row r="333" spans="1:12" x14ac:dyDescent="0.2">
      <c r="A333" t="s">
        <v>11799</v>
      </c>
      <c r="B333">
        <v>1562414</v>
      </c>
      <c r="C333" t="s">
        <v>11445</v>
      </c>
      <c r="D333" t="s">
        <v>11446</v>
      </c>
      <c r="E333" t="s">
        <v>11447</v>
      </c>
      <c r="F333" s="20">
        <v>18889914189</v>
      </c>
      <c r="G333" t="s">
        <v>11448</v>
      </c>
      <c r="H333" t="s">
        <v>11449</v>
      </c>
      <c r="I333" t="s">
        <v>41</v>
      </c>
      <c r="K333" s="87">
        <v>43391.333460648151</v>
      </c>
      <c r="L333" s="87">
        <v>43391.333599537036</v>
      </c>
    </row>
    <row r="334" spans="1:12" x14ac:dyDescent="0.2">
      <c r="A334" t="s">
        <v>11800</v>
      </c>
      <c r="B334">
        <v>1562310</v>
      </c>
      <c r="C334" t="s">
        <v>11445</v>
      </c>
      <c r="D334" t="s">
        <v>11446</v>
      </c>
      <c r="E334" t="s">
        <v>11447</v>
      </c>
      <c r="F334" s="20">
        <v>18884295067</v>
      </c>
      <c r="G334" t="s">
        <v>11448</v>
      </c>
      <c r="H334" t="s">
        <v>11449</v>
      </c>
      <c r="I334" t="s">
        <v>41</v>
      </c>
      <c r="K334" s="87">
        <v>43391.22929398148</v>
      </c>
      <c r="L334" s="87">
        <v>43391.229861111111</v>
      </c>
    </row>
    <row r="335" spans="1:12" x14ac:dyDescent="0.2">
      <c r="A335" t="s">
        <v>11801</v>
      </c>
      <c r="B335">
        <v>1562007</v>
      </c>
      <c r="C335" t="s">
        <v>11445</v>
      </c>
      <c r="D335" t="s">
        <v>11446</v>
      </c>
      <c r="E335" t="s">
        <v>11447</v>
      </c>
      <c r="F335" s="20">
        <v>18884382223</v>
      </c>
      <c r="G335" t="s">
        <v>11448</v>
      </c>
      <c r="H335" t="s">
        <v>11449</v>
      </c>
      <c r="I335" t="s">
        <v>41</v>
      </c>
      <c r="K335" s="87">
        <v>43391.208449074074</v>
      </c>
      <c r="L335" s="87">
        <v>43391.208506944444</v>
      </c>
    </row>
    <row r="336" spans="1:12" x14ac:dyDescent="0.2">
      <c r="A336" t="s">
        <v>11802</v>
      </c>
      <c r="B336">
        <v>1560858</v>
      </c>
      <c r="C336" t="s">
        <v>11445</v>
      </c>
      <c r="D336" t="s">
        <v>11446</v>
      </c>
      <c r="E336" t="s">
        <v>11447</v>
      </c>
      <c r="F336" s="20">
        <v>18889732537</v>
      </c>
      <c r="G336" t="s">
        <v>11448</v>
      </c>
      <c r="H336" t="s">
        <v>11449</v>
      </c>
      <c r="I336" t="s">
        <v>41</v>
      </c>
      <c r="K336" s="87">
        <v>43391.187893518516</v>
      </c>
      <c r="L336" s="87">
        <v>43391.18818287037</v>
      </c>
    </row>
    <row r="337" spans="1:12" x14ac:dyDescent="0.2">
      <c r="A337" t="s">
        <v>11803</v>
      </c>
      <c r="B337">
        <v>1560857</v>
      </c>
      <c r="C337" t="s">
        <v>11445</v>
      </c>
      <c r="D337" t="s">
        <v>11446</v>
      </c>
      <c r="E337" t="s">
        <v>11447</v>
      </c>
      <c r="F337" s="20">
        <v>18889732537</v>
      </c>
      <c r="G337" t="s">
        <v>11448</v>
      </c>
      <c r="H337" t="s">
        <v>11449</v>
      </c>
      <c r="I337" t="s">
        <v>41</v>
      </c>
      <c r="K337" s="87">
        <v>43391.187893518516</v>
      </c>
      <c r="L337" s="87">
        <v>43391.18818287037</v>
      </c>
    </row>
    <row r="338" spans="1:12" x14ac:dyDescent="0.2">
      <c r="A338" t="s">
        <v>11804</v>
      </c>
      <c r="B338">
        <v>1560856</v>
      </c>
      <c r="C338" t="s">
        <v>11445</v>
      </c>
      <c r="D338" t="s">
        <v>11446</v>
      </c>
      <c r="E338" t="s">
        <v>11447</v>
      </c>
      <c r="F338" s="20">
        <v>18006277483</v>
      </c>
      <c r="G338" t="s">
        <v>11448</v>
      </c>
      <c r="H338" t="s">
        <v>11449</v>
      </c>
      <c r="I338" t="s">
        <v>41</v>
      </c>
      <c r="K338" s="87">
        <v>43391.18787037037</v>
      </c>
      <c r="L338" s="87">
        <v>43391.18818287037</v>
      </c>
    </row>
    <row r="339" spans="1:12" x14ac:dyDescent="0.2">
      <c r="A339" t="s">
        <v>11805</v>
      </c>
      <c r="B339">
        <v>1560854</v>
      </c>
      <c r="C339" t="s">
        <v>11445</v>
      </c>
      <c r="D339" t="s">
        <v>11446</v>
      </c>
      <c r="E339" t="s">
        <v>11447</v>
      </c>
      <c r="F339" s="20">
        <v>18006277483</v>
      </c>
      <c r="G339" t="s">
        <v>11448</v>
      </c>
      <c r="H339" t="s">
        <v>11449</v>
      </c>
      <c r="I339" t="s">
        <v>41</v>
      </c>
      <c r="K339" s="87">
        <v>43391.187858796293</v>
      </c>
      <c r="L339" s="87">
        <v>43391.18818287037</v>
      </c>
    </row>
    <row r="340" spans="1:12" x14ac:dyDescent="0.2">
      <c r="A340" t="s">
        <v>11806</v>
      </c>
      <c r="B340">
        <v>1560840</v>
      </c>
      <c r="C340" t="s">
        <v>11445</v>
      </c>
      <c r="D340" t="s">
        <v>11446</v>
      </c>
      <c r="E340" t="s">
        <v>11447</v>
      </c>
      <c r="F340" s="20">
        <v>18886736552</v>
      </c>
      <c r="G340" t="s">
        <v>11448</v>
      </c>
      <c r="H340" t="s">
        <v>11449</v>
      </c>
      <c r="I340" t="s">
        <v>41</v>
      </c>
      <c r="K340" s="87">
        <v>43391.187685185185</v>
      </c>
      <c r="L340" s="87">
        <v>43391.18818287037</v>
      </c>
    </row>
    <row r="341" spans="1:12" x14ac:dyDescent="0.2">
      <c r="A341" t="s">
        <v>11807</v>
      </c>
      <c r="B341">
        <v>1560838</v>
      </c>
      <c r="C341" t="s">
        <v>11445</v>
      </c>
      <c r="D341" t="s">
        <v>11446</v>
      </c>
      <c r="E341" t="s">
        <v>11447</v>
      </c>
      <c r="F341" s="20">
        <v>18889375272</v>
      </c>
      <c r="G341" t="s">
        <v>11448</v>
      </c>
      <c r="H341" t="s">
        <v>11449</v>
      </c>
      <c r="I341" t="s">
        <v>41</v>
      </c>
      <c r="K341" s="87">
        <v>43391.187685185185</v>
      </c>
      <c r="L341" s="87">
        <v>43391.18818287037</v>
      </c>
    </row>
    <row r="342" spans="1:12" x14ac:dyDescent="0.2">
      <c r="A342" t="s">
        <v>11808</v>
      </c>
      <c r="B342">
        <v>1560837</v>
      </c>
      <c r="C342" t="s">
        <v>11445</v>
      </c>
      <c r="D342" t="s">
        <v>11446</v>
      </c>
      <c r="E342" t="s">
        <v>11447</v>
      </c>
      <c r="F342" s="20">
        <v>18884295067</v>
      </c>
      <c r="G342" t="s">
        <v>11448</v>
      </c>
      <c r="H342" t="s">
        <v>11449</v>
      </c>
      <c r="I342" t="s">
        <v>41</v>
      </c>
      <c r="K342" s="87">
        <v>43391.187673611108</v>
      </c>
      <c r="L342" s="87">
        <v>43391.18818287037</v>
      </c>
    </row>
    <row r="343" spans="1:12" x14ac:dyDescent="0.2">
      <c r="A343" t="s">
        <v>11809</v>
      </c>
      <c r="B343">
        <v>1560836</v>
      </c>
      <c r="C343" t="s">
        <v>11445</v>
      </c>
      <c r="D343" t="s">
        <v>11446</v>
      </c>
      <c r="E343" t="s">
        <v>11447</v>
      </c>
      <c r="F343" s="20">
        <v>18889732537</v>
      </c>
      <c r="G343" t="s">
        <v>11448</v>
      </c>
      <c r="H343" t="s">
        <v>11449</v>
      </c>
      <c r="I343" t="s">
        <v>41</v>
      </c>
      <c r="K343" s="87">
        <v>43391.187673611108</v>
      </c>
      <c r="L343" s="87">
        <v>43391.18818287037</v>
      </c>
    </row>
    <row r="344" spans="1:12" x14ac:dyDescent="0.2">
      <c r="A344" t="s">
        <v>11810</v>
      </c>
      <c r="B344">
        <v>1560835</v>
      </c>
      <c r="C344" t="s">
        <v>11445</v>
      </c>
      <c r="D344" t="s">
        <v>11446</v>
      </c>
      <c r="E344" t="s">
        <v>11447</v>
      </c>
      <c r="F344" s="20">
        <v>18887324267</v>
      </c>
      <c r="G344" t="s">
        <v>11448</v>
      </c>
      <c r="H344" t="s">
        <v>11449</v>
      </c>
      <c r="I344" t="s">
        <v>41</v>
      </c>
      <c r="K344" s="87">
        <v>43391.187662037039</v>
      </c>
      <c r="L344" s="87">
        <v>43391.18818287037</v>
      </c>
    </row>
    <row r="345" spans="1:12" x14ac:dyDescent="0.2">
      <c r="A345" t="s">
        <v>11811</v>
      </c>
      <c r="B345">
        <v>1560834</v>
      </c>
      <c r="C345" t="s">
        <v>11445</v>
      </c>
      <c r="D345" t="s">
        <v>11446</v>
      </c>
      <c r="E345" t="s">
        <v>11447</v>
      </c>
      <c r="F345" s="20">
        <v>18889919274</v>
      </c>
      <c r="G345" t="s">
        <v>11448</v>
      </c>
      <c r="H345" t="s">
        <v>11449</v>
      </c>
      <c r="I345" t="s">
        <v>41</v>
      </c>
      <c r="K345" s="87">
        <v>43391.187662037039</v>
      </c>
      <c r="L345" s="87">
        <v>43391.18818287037</v>
      </c>
    </row>
    <row r="346" spans="1:12" x14ac:dyDescent="0.2">
      <c r="A346" t="s">
        <v>11812</v>
      </c>
      <c r="B346">
        <v>1560833</v>
      </c>
      <c r="C346" t="s">
        <v>11445</v>
      </c>
      <c r="D346" t="s">
        <v>11446</v>
      </c>
      <c r="E346" t="s">
        <v>11447</v>
      </c>
      <c r="F346" s="20">
        <v>18882868464</v>
      </c>
      <c r="G346" t="s">
        <v>11448</v>
      </c>
      <c r="H346" t="s">
        <v>11449</v>
      </c>
      <c r="I346" t="s">
        <v>41</v>
      </c>
      <c r="K346" s="87">
        <v>43391.187662037039</v>
      </c>
      <c r="L346" s="87">
        <v>43391.18818287037</v>
      </c>
    </row>
    <row r="347" spans="1:12" x14ac:dyDescent="0.2">
      <c r="A347" t="s">
        <v>11813</v>
      </c>
      <c r="B347">
        <v>1560831</v>
      </c>
      <c r="C347" t="s">
        <v>11445</v>
      </c>
      <c r="D347" t="s">
        <v>11446</v>
      </c>
      <c r="E347" t="s">
        <v>11447</v>
      </c>
      <c r="F347" s="20">
        <v>18889914189</v>
      </c>
      <c r="G347" t="s">
        <v>11448</v>
      </c>
      <c r="H347" t="s">
        <v>11449</v>
      </c>
      <c r="I347" t="s">
        <v>41</v>
      </c>
      <c r="K347" s="87">
        <v>43391.187650462962</v>
      </c>
      <c r="L347" s="87">
        <v>43391.18818287037</v>
      </c>
    </row>
    <row r="348" spans="1:12" x14ac:dyDescent="0.2">
      <c r="A348" t="s">
        <v>11814</v>
      </c>
      <c r="B348">
        <v>1560198</v>
      </c>
      <c r="C348" t="s">
        <v>11445</v>
      </c>
      <c r="D348" t="s">
        <v>11446</v>
      </c>
      <c r="E348" t="s">
        <v>11447</v>
      </c>
      <c r="F348" s="20">
        <v>18884295067</v>
      </c>
      <c r="G348" t="s">
        <v>11448</v>
      </c>
      <c r="H348" t="s">
        <v>11449</v>
      </c>
      <c r="I348" t="s">
        <v>41</v>
      </c>
      <c r="K348" s="87">
        <v>43391.083460648151</v>
      </c>
      <c r="L348" s="87">
        <v>43391.083472222221</v>
      </c>
    </row>
    <row r="349" spans="1:12" x14ac:dyDescent="0.2">
      <c r="A349" t="s">
        <v>11815</v>
      </c>
      <c r="B349">
        <v>1560146</v>
      </c>
      <c r="C349" t="s">
        <v>11445</v>
      </c>
      <c r="D349" t="s">
        <v>11446</v>
      </c>
      <c r="E349" t="s">
        <v>11447</v>
      </c>
      <c r="F349" s="20">
        <v>18884382223</v>
      </c>
      <c r="G349" t="s">
        <v>11448</v>
      </c>
      <c r="H349" t="s">
        <v>11449</v>
      </c>
      <c r="I349" t="s">
        <v>41</v>
      </c>
      <c r="K349" s="87">
        <v>43391.062627314815</v>
      </c>
      <c r="L349" s="87">
        <v>43391.062893518516</v>
      </c>
    </row>
    <row r="350" spans="1:12" x14ac:dyDescent="0.2">
      <c r="A350" t="s">
        <v>11816</v>
      </c>
      <c r="B350">
        <v>1560054</v>
      </c>
      <c r="C350" t="s">
        <v>11445</v>
      </c>
      <c r="D350" t="s">
        <v>11446</v>
      </c>
      <c r="E350" t="s">
        <v>11447</v>
      </c>
      <c r="F350" s="20">
        <v>18889732537</v>
      </c>
      <c r="G350" t="s">
        <v>11448</v>
      </c>
      <c r="H350" t="s">
        <v>11449</v>
      </c>
      <c r="I350" t="s">
        <v>41</v>
      </c>
      <c r="K350" s="87">
        <v>43391.042245370372</v>
      </c>
      <c r="L350" s="87">
        <v>43391.042916666665</v>
      </c>
    </row>
    <row r="351" spans="1:12" x14ac:dyDescent="0.2">
      <c r="A351" t="s">
        <v>11817</v>
      </c>
      <c r="B351">
        <v>1560053</v>
      </c>
      <c r="C351" t="s">
        <v>11445</v>
      </c>
      <c r="D351" t="s">
        <v>11446</v>
      </c>
      <c r="E351" t="s">
        <v>11447</v>
      </c>
      <c r="F351" s="20">
        <v>18889732537</v>
      </c>
      <c r="G351" t="s">
        <v>11448</v>
      </c>
      <c r="H351" t="s">
        <v>11449</v>
      </c>
      <c r="I351" t="s">
        <v>41</v>
      </c>
      <c r="K351" s="87">
        <v>43391.042245370372</v>
      </c>
      <c r="L351" s="87">
        <v>43391.042916666665</v>
      </c>
    </row>
    <row r="352" spans="1:12" x14ac:dyDescent="0.2">
      <c r="A352" t="s">
        <v>11818</v>
      </c>
      <c r="B352">
        <v>1560051</v>
      </c>
      <c r="C352" t="s">
        <v>11445</v>
      </c>
      <c r="D352" t="s">
        <v>11446</v>
      </c>
      <c r="E352" t="s">
        <v>11447</v>
      </c>
      <c r="F352" s="20">
        <v>18006277483</v>
      </c>
      <c r="G352" t="s">
        <v>11448</v>
      </c>
      <c r="H352" t="s">
        <v>11449</v>
      </c>
      <c r="I352" t="s">
        <v>41</v>
      </c>
      <c r="K352" s="87">
        <v>43391.042222222219</v>
      </c>
      <c r="L352" s="87">
        <v>43391.042916666665</v>
      </c>
    </row>
    <row r="353" spans="1:12" x14ac:dyDescent="0.2">
      <c r="A353" t="s">
        <v>11819</v>
      </c>
      <c r="B353">
        <v>1560050</v>
      </c>
      <c r="C353" t="s">
        <v>11445</v>
      </c>
      <c r="D353" t="s">
        <v>11446</v>
      </c>
      <c r="E353" t="s">
        <v>11447</v>
      </c>
      <c r="F353" s="20">
        <v>18006277483</v>
      </c>
      <c r="G353" t="s">
        <v>11448</v>
      </c>
      <c r="H353" t="s">
        <v>11449</v>
      </c>
      <c r="I353" t="s">
        <v>41</v>
      </c>
      <c r="K353" s="87">
        <v>43391.042222222219</v>
      </c>
      <c r="L353" s="87">
        <v>43391.042916666665</v>
      </c>
    </row>
    <row r="354" spans="1:12" x14ac:dyDescent="0.2">
      <c r="A354" t="s">
        <v>11820</v>
      </c>
      <c r="B354">
        <v>1560048</v>
      </c>
      <c r="C354" t="s">
        <v>11445</v>
      </c>
      <c r="D354" t="s">
        <v>11446</v>
      </c>
      <c r="E354" t="s">
        <v>11447</v>
      </c>
      <c r="F354" s="20">
        <v>18886736552</v>
      </c>
      <c r="G354" t="s">
        <v>11448</v>
      </c>
      <c r="H354" t="s">
        <v>11449</v>
      </c>
      <c r="I354" t="s">
        <v>41</v>
      </c>
      <c r="K354" s="87">
        <v>43391.042048611111</v>
      </c>
      <c r="L354" s="87">
        <v>43391.042164351849</v>
      </c>
    </row>
    <row r="355" spans="1:12" x14ac:dyDescent="0.2">
      <c r="A355" t="s">
        <v>11821</v>
      </c>
      <c r="B355">
        <v>1560047</v>
      </c>
      <c r="C355" t="s">
        <v>11445</v>
      </c>
      <c r="D355" t="s">
        <v>11446</v>
      </c>
      <c r="E355" t="s">
        <v>11447</v>
      </c>
      <c r="F355" s="20">
        <v>18889375272</v>
      </c>
      <c r="G355" t="s">
        <v>11448</v>
      </c>
      <c r="H355" t="s">
        <v>11449</v>
      </c>
      <c r="I355" t="s">
        <v>41</v>
      </c>
      <c r="K355" s="87">
        <v>43391.042037037034</v>
      </c>
      <c r="L355" s="87">
        <v>43391.042164351849</v>
      </c>
    </row>
    <row r="356" spans="1:12" x14ac:dyDescent="0.2">
      <c r="A356" t="s">
        <v>11822</v>
      </c>
      <c r="B356">
        <v>1560046</v>
      </c>
      <c r="C356" t="s">
        <v>11445</v>
      </c>
      <c r="D356" t="s">
        <v>11446</v>
      </c>
      <c r="E356" t="s">
        <v>11447</v>
      </c>
      <c r="F356" s="20">
        <v>18884295067</v>
      </c>
      <c r="G356" t="s">
        <v>11448</v>
      </c>
      <c r="H356" t="s">
        <v>11449</v>
      </c>
      <c r="I356" t="s">
        <v>41</v>
      </c>
      <c r="K356" s="87">
        <v>43391.042037037034</v>
      </c>
      <c r="L356" s="87">
        <v>43391.042164351849</v>
      </c>
    </row>
    <row r="357" spans="1:12" x14ac:dyDescent="0.2">
      <c r="A357" t="s">
        <v>11823</v>
      </c>
      <c r="B357">
        <v>1560045</v>
      </c>
      <c r="C357" t="s">
        <v>11445</v>
      </c>
      <c r="D357" t="s">
        <v>11446</v>
      </c>
      <c r="E357" t="s">
        <v>11447</v>
      </c>
      <c r="F357" s="20">
        <v>18889732537</v>
      </c>
      <c r="G357" t="s">
        <v>11448</v>
      </c>
      <c r="H357" t="s">
        <v>11449</v>
      </c>
      <c r="I357" t="s">
        <v>41</v>
      </c>
      <c r="K357" s="87">
        <v>43391.042025462964</v>
      </c>
      <c r="L357" s="87">
        <v>43391.042164351849</v>
      </c>
    </row>
    <row r="358" spans="1:12" x14ac:dyDescent="0.2">
      <c r="A358" t="s">
        <v>11824</v>
      </c>
      <c r="B358">
        <v>1560044</v>
      </c>
      <c r="C358" t="s">
        <v>11445</v>
      </c>
      <c r="D358" t="s">
        <v>11446</v>
      </c>
      <c r="E358" t="s">
        <v>11447</v>
      </c>
      <c r="F358" s="20">
        <v>18887324267</v>
      </c>
      <c r="G358" t="s">
        <v>11448</v>
      </c>
      <c r="H358" t="s">
        <v>11449</v>
      </c>
      <c r="I358" t="s">
        <v>41</v>
      </c>
      <c r="K358" s="87">
        <v>43391.042025462964</v>
      </c>
      <c r="L358" s="87">
        <v>43391.042164351849</v>
      </c>
    </row>
    <row r="359" spans="1:12" x14ac:dyDescent="0.2">
      <c r="A359" t="s">
        <v>11825</v>
      </c>
      <c r="B359">
        <v>1560042</v>
      </c>
      <c r="C359" t="s">
        <v>11445</v>
      </c>
      <c r="D359" t="s">
        <v>11446</v>
      </c>
      <c r="E359" t="s">
        <v>11447</v>
      </c>
      <c r="F359" s="20">
        <v>18889919274</v>
      </c>
      <c r="G359" t="s">
        <v>11448</v>
      </c>
      <c r="H359" t="s">
        <v>11449</v>
      </c>
      <c r="I359" t="s">
        <v>41</v>
      </c>
      <c r="K359" s="87">
        <v>43391.042013888888</v>
      </c>
      <c r="L359" s="87">
        <v>43391.042164351849</v>
      </c>
    </row>
    <row r="360" spans="1:12" x14ac:dyDescent="0.2">
      <c r="A360" t="s">
        <v>11826</v>
      </c>
      <c r="B360">
        <v>1560041</v>
      </c>
      <c r="C360" t="s">
        <v>11445</v>
      </c>
      <c r="D360" t="s">
        <v>11446</v>
      </c>
      <c r="E360" t="s">
        <v>11447</v>
      </c>
      <c r="F360" s="20">
        <v>18882868464</v>
      </c>
      <c r="G360" t="s">
        <v>11448</v>
      </c>
      <c r="H360" t="s">
        <v>11449</v>
      </c>
      <c r="I360" t="s">
        <v>41</v>
      </c>
      <c r="K360" s="87">
        <v>43391.042013888888</v>
      </c>
      <c r="L360" s="87">
        <v>43391.042164351849</v>
      </c>
    </row>
    <row r="361" spans="1:12" x14ac:dyDescent="0.2">
      <c r="A361" t="s">
        <v>11827</v>
      </c>
      <c r="B361">
        <v>1560040</v>
      </c>
      <c r="C361" t="s">
        <v>11445</v>
      </c>
      <c r="D361" t="s">
        <v>11446</v>
      </c>
      <c r="E361" t="s">
        <v>11447</v>
      </c>
      <c r="F361" s="20">
        <v>18889914189</v>
      </c>
      <c r="G361" t="s">
        <v>11448</v>
      </c>
      <c r="H361" t="s">
        <v>11449</v>
      </c>
      <c r="I361" t="s">
        <v>41</v>
      </c>
      <c r="K361" s="87">
        <v>43391.042013888888</v>
      </c>
      <c r="L361" s="87">
        <v>43391.042164351849</v>
      </c>
    </row>
    <row r="362" spans="1:12" x14ac:dyDescent="0.2">
      <c r="A362" t="s">
        <v>11828</v>
      </c>
      <c r="B362">
        <v>1560039</v>
      </c>
      <c r="C362" t="s">
        <v>11445</v>
      </c>
      <c r="D362" t="s">
        <v>11446</v>
      </c>
      <c r="E362" t="s">
        <v>11447</v>
      </c>
      <c r="F362" s="20">
        <v>18884295825</v>
      </c>
      <c r="G362" t="s">
        <v>11448</v>
      </c>
      <c r="H362" t="s">
        <v>11449</v>
      </c>
      <c r="I362" t="s">
        <v>41</v>
      </c>
      <c r="K362" s="87">
        <v>43391.041956018518</v>
      </c>
      <c r="L362" s="87">
        <v>43391.042164351849</v>
      </c>
    </row>
    <row r="363" spans="1:12" x14ac:dyDescent="0.2">
      <c r="A363" t="s">
        <v>11829</v>
      </c>
      <c r="B363">
        <v>1560038</v>
      </c>
      <c r="C363" t="s">
        <v>11445</v>
      </c>
      <c r="D363" t="s">
        <v>11446</v>
      </c>
      <c r="E363" t="s">
        <v>11447</v>
      </c>
      <c r="F363" s="20">
        <v>18884382223</v>
      </c>
      <c r="G363" t="s">
        <v>11448</v>
      </c>
      <c r="H363" t="s">
        <v>11449</v>
      </c>
      <c r="I363" t="s">
        <v>41</v>
      </c>
      <c r="K363" s="87">
        <v>43391.041944444441</v>
      </c>
      <c r="L363" s="87">
        <v>43391.042164351849</v>
      </c>
    </row>
    <row r="364" spans="1:12" x14ac:dyDescent="0.2">
      <c r="A364" t="s">
        <v>11830</v>
      </c>
      <c r="B364">
        <v>1560037</v>
      </c>
      <c r="C364" t="s">
        <v>11445</v>
      </c>
      <c r="D364" t="s">
        <v>11446</v>
      </c>
      <c r="E364" t="s">
        <v>11447</v>
      </c>
      <c r="F364" s="20">
        <v>18884382223</v>
      </c>
      <c r="G364" t="s">
        <v>11448</v>
      </c>
      <c r="H364" t="s">
        <v>11449</v>
      </c>
      <c r="I364" t="s">
        <v>41</v>
      </c>
      <c r="K364" s="87">
        <v>43391.041932870372</v>
      </c>
      <c r="L364" s="87">
        <v>43391.042164351849</v>
      </c>
    </row>
    <row r="365" spans="1:12" x14ac:dyDescent="0.2">
      <c r="A365" t="s">
        <v>11831</v>
      </c>
      <c r="B365">
        <v>1560036</v>
      </c>
      <c r="C365" t="s">
        <v>11445</v>
      </c>
      <c r="D365" t="s">
        <v>11446</v>
      </c>
      <c r="E365" t="s">
        <v>11447</v>
      </c>
      <c r="F365" s="20">
        <v>18884382223</v>
      </c>
      <c r="G365" t="s">
        <v>11448</v>
      </c>
      <c r="H365" t="s">
        <v>11449</v>
      </c>
      <c r="I365" t="s">
        <v>41</v>
      </c>
      <c r="K365" s="87">
        <v>43391.041932870372</v>
      </c>
      <c r="L365" s="87">
        <v>43391.042164351849</v>
      </c>
    </row>
    <row r="366" spans="1:12" x14ac:dyDescent="0.2">
      <c r="A366" t="s">
        <v>11832</v>
      </c>
      <c r="B366">
        <v>1560035</v>
      </c>
      <c r="C366" t="s">
        <v>11445</v>
      </c>
      <c r="D366" t="s">
        <v>11446</v>
      </c>
      <c r="E366" t="s">
        <v>11447</v>
      </c>
      <c r="F366" s="20">
        <v>18008624770</v>
      </c>
      <c r="G366" t="s">
        <v>11448</v>
      </c>
      <c r="H366" t="s">
        <v>11449</v>
      </c>
      <c r="I366" t="s">
        <v>41</v>
      </c>
      <c r="K366" s="87">
        <v>43391.041921296295</v>
      </c>
      <c r="L366" s="87">
        <v>43391.042164351849</v>
      </c>
    </row>
    <row r="367" spans="1:12" x14ac:dyDescent="0.2">
      <c r="A367" t="s">
        <v>11833</v>
      </c>
      <c r="B367">
        <v>1560034</v>
      </c>
      <c r="C367" t="s">
        <v>11445</v>
      </c>
      <c r="D367" t="s">
        <v>11446</v>
      </c>
      <c r="E367" t="s">
        <v>11447</v>
      </c>
      <c r="F367" s="20">
        <v>18008624770</v>
      </c>
      <c r="G367" t="s">
        <v>11448</v>
      </c>
      <c r="H367" t="s">
        <v>11449</v>
      </c>
      <c r="I367" t="s">
        <v>41</v>
      </c>
      <c r="K367" s="87">
        <v>43391.041921296295</v>
      </c>
      <c r="L367" s="87">
        <v>43391.042164351849</v>
      </c>
    </row>
    <row r="368" spans="1:12" x14ac:dyDescent="0.2">
      <c r="A368" t="s">
        <v>11834</v>
      </c>
      <c r="B368">
        <v>1560032</v>
      </c>
      <c r="C368" t="s">
        <v>11445</v>
      </c>
      <c r="D368" t="s">
        <v>11446</v>
      </c>
      <c r="E368" t="s">
        <v>11447</v>
      </c>
      <c r="F368" s="20">
        <v>18884295825</v>
      </c>
      <c r="G368" t="s">
        <v>11448</v>
      </c>
      <c r="H368" t="s">
        <v>11449</v>
      </c>
      <c r="I368" t="s">
        <v>41</v>
      </c>
      <c r="K368" s="87">
        <v>43391.041886574072</v>
      </c>
      <c r="L368" s="87">
        <v>43391.042164351849</v>
      </c>
    </row>
    <row r="369" spans="1:12" x14ac:dyDescent="0.2">
      <c r="A369" t="s">
        <v>11835</v>
      </c>
      <c r="B369">
        <v>1560031</v>
      </c>
      <c r="C369" t="s">
        <v>11445</v>
      </c>
      <c r="D369" t="s">
        <v>11446</v>
      </c>
      <c r="E369" t="s">
        <v>11447</v>
      </c>
      <c r="F369" s="20">
        <v>18884295825</v>
      </c>
      <c r="G369" t="s">
        <v>11448</v>
      </c>
      <c r="H369" t="s">
        <v>11449</v>
      </c>
      <c r="I369" t="s">
        <v>41</v>
      </c>
      <c r="K369" s="87">
        <v>43391.041875000003</v>
      </c>
      <c r="L369" s="87">
        <v>43391.042164351849</v>
      </c>
    </row>
    <row r="370" spans="1:12" x14ac:dyDescent="0.2">
      <c r="A370" t="s">
        <v>11836</v>
      </c>
      <c r="B370">
        <v>1560030</v>
      </c>
      <c r="C370" t="s">
        <v>11445</v>
      </c>
      <c r="D370" t="s">
        <v>11446</v>
      </c>
      <c r="E370" t="s">
        <v>11447</v>
      </c>
      <c r="F370" s="20">
        <v>18884295825</v>
      </c>
      <c r="G370" t="s">
        <v>11448</v>
      </c>
      <c r="H370" t="s">
        <v>11449</v>
      </c>
      <c r="I370" t="s">
        <v>41</v>
      </c>
      <c r="K370" s="87">
        <v>43391.041875000003</v>
      </c>
      <c r="L370" s="87">
        <v>43391.042164351849</v>
      </c>
    </row>
    <row r="371" spans="1:12" x14ac:dyDescent="0.2">
      <c r="A371" t="s">
        <v>11837</v>
      </c>
      <c r="B371">
        <v>1560029</v>
      </c>
      <c r="C371" t="s">
        <v>11445</v>
      </c>
      <c r="D371" t="s">
        <v>11446</v>
      </c>
      <c r="E371" t="s">
        <v>11447</v>
      </c>
      <c r="F371" s="20">
        <v>18883667929</v>
      </c>
      <c r="G371" t="s">
        <v>11448</v>
      </c>
      <c r="H371" t="s">
        <v>11449</v>
      </c>
      <c r="I371" t="s">
        <v>41</v>
      </c>
      <c r="K371" s="87">
        <v>43391.04184027778</v>
      </c>
      <c r="L371" s="87">
        <v>43391.042164351849</v>
      </c>
    </row>
    <row r="372" spans="1:12" x14ac:dyDescent="0.2">
      <c r="A372" t="s">
        <v>11838</v>
      </c>
      <c r="B372">
        <v>1560028</v>
      </c>
      <c r="C372" t="s">
        <v>11445</v>
      </c>
      <c r="D372" t="s">
        <v>11446</v>
      </c>
      <c r="E372" t="s">
        <v>11447</v>
      </c>
      <c r="F372" s="20">
        <v>18883667929</v>
      </c>
      <c r="G372" t="s">
        <v>11448</v>
      </c>
      <c r="H372" t="s">
        <v>11449</v>
      </c>
      <c r="I372" t="s">
        <v>41</v>
      </c>
      <c r="K372" s="87">
        <v>43391.041828703703</v>
      </c>
      <c r="L372" s="87">
        <v>43391.042164351849</v>
      </c>
    </row>
    <row r="373" spans="1:12" x14ac:dyDescent="0.2">
      <c r="A373" t="s">
        <v>11839</v>
      </c>
      <c r="B373">
        <v>1560027</v>
      </c>
      <c r="C373" t="s">
        <v>11445</v>
      </c>
      <c r="D373" t="s">
        <v>11446</v>
      </c>
      <c r="E373" t="s">
        <v>11447</v>
      </c>
      <c r="F373" s="20">
        <v>18883667929</v>
      </c>
      <c r="G373" t="s">
        <v>11448</v>
      </c>
      <c r="H373" t="s">
        <v>11449</v>
      </c>
      <c r="I373" t="s">
        <v>41</v>
      </c>
      <c r="K373" s="87">
        <v>43391.041828703703</v>
      </c>
      <c r="L373" s="87">
        <v>43391.042164351849</v>
      </c>
    </row>
    <row r="374" spans="1:12" x14ac:dyDescent="0.2">
      <c r="A374" t="s">
        <v>11840</v>
      </c>
      <c r="B374">
        <v>1560026</v>
      </c>
      <c r="C374" t="s">
        <v>11445</v>
      </c>
      <c r="D374" t="s">
        <v>11446</v>
      </c>
      <c r="E374" t="s">
        <v>11447</v>
      </c>
      <c r="F374" s="20">
        <v>18008624770</v>
      </c>
      <c r="G374" t="s">
        <v>11448</v>
      </c>
      <c r="H374" t="s">
        <v>11449</v>
      </c>
      <c r="I374" t="s">
        <v>41</v>
      </c>
      <c r="K374" s="87">
        <v>43391.041817129626</v>
      </c>
      <c r="L374" s="87">
        <v>43391.042164351849</v>
      </c>
    </row>
    <row r="375" spans="1:12" x14ac:dyDescent="0.2">
      <c r="A375" t="s">
        <v>11841</v>
      </c>
      <c r="B375">
        <v>1559673</v>
      </c>
      <c r="C375" t="s">
        <v>11445</v>
      </c>
      <c r="D375" t="s">
        <v>11446</v>
      </c>
      <c r="E375" t="s">
        <v>11447</v>
      </c>
      <c r="F375" s="20">
        <v>18884295067</v>
      </c>
      <c r="G375" t="s">
        <v>11448</v>
      </c>
      <c r="H375" t="s">
        <v>11449</v>
      </c>
      <c r="I375" t="s">
        <v>41</v>
      </c>
      <c r="K375" s="87">
        <v>43390.937592592592</v>
      </c>
      <c r="L375" s="87">
        <v>43390.938067129631</v>
      </c>
    </row>
    <row r="376" spans="1:12" x14ac:dyDescent="0.2">
      <c r="A376" t="s">
        <v>11842</v>
      </c>
      <c r="B376">
        <v>1559658</v>
      </c>
      <c r="C376" t="s">
        <v>11445</v>
      </c>
      <c r="D376" t="s">
        <v>11446</v>
      </c>
      <c r="E376" t="s">
        <v>11447</v>
      </c>
      <c r="F376" s="20">
        <v>18884382223</v>
      </c>
      <c r="G376" t="s">
        <v>11448</v>
      </c>
      <c r="H376" t="s">
        <v>11449</v>
      </c>
      <c r="I376" t="s">
        <v>41</v>
      </c>
      <c r="K376" s="87">
        <v>43390.916828703703</v>
      </c>
      <c r="L376" s="87">
        <v>43390.917407407411</v>
      </c>
    </row>
    <row r="377" spans="1:12" x14ac:dyDescent="0.2">
      <c r="A377" t="s">
        <v>11843</v>
      </c>
      <c r="B377">
        <v>1559639</v>
      </c>
      <c r="C377" t="s">
        <v>11445</v>
      </c>
      <c r="D377" t="s">
        <v>11446</v>
      </c>
      <c r="E377" t="s">
        <v>11447</v>
      </c>
      <c r="F377" s="20">
        <v>18889732537</v>
      </c>
      <c r="G377" t="s">
        <v>11448</v>
      </c>
      <c r="H377" t="s">
        <v>11449</v>
      </c>
      <c r="I377" t="s">
        <v>41</v>
      </c>
      <c r="K377" s="87">
        <v>43390.896643518521</v>
      </c>
      <c r="L377" s="87">
        <v>43390.896736111114</v>
      </c>
    </row>
    <row r="378" spans="1:12" x14ac:dyDescent="0.2">
      <c r="A378" t="s">
        <v>11844</v>
      </c>
      <c r="B378">
        <v>1559638</v>
      </c>
      <c r="C378" t="s">
        <v>11445</v>
      </c>
      <c r="D378" t="s">
        <v>11446</v>
      </c>
      <c r="E378" t="s">
        <v>11447</v>
      </c>
      <c r="F378" s="20">
        <v>18889732537</v>
      </c>
      <c r="G378" t="s">
        <v>11448</v>
      </c>
      <c r="H378" t="s">
        <v>11449</v>
      </c>
      <c r="I378" t="s">
        <v>41</v>
      </c>
      <c r="K378" s="87">
        <v>43390.896631944444</v>
      </c>
      <c r="L378" s="87">
        <v>43390.896736111114</v>
      </c>
    </row>
    <row r="379" spans="1:12" x14ac:dyDescent="0.2">
      <c r="A379" t="s">
        <v>11845</v>
      </c>
      <c r="B379">
        <v>1559637</v>
      </c>
      <c r="C379" t="s">
        <v>11445</v>
      </c>
      <c r="D379" t="s">
        <v>11446</v>
      </c>
      <c r="E379" t="s">
        <v>11447</v>
      </c>
      <c r="F379" s="20">
        <v>18006277483</v>
      </c>
      <c r="G379" t="s">
        <v>11448</v>
      </c>
      <c r="H379" t="s">
        <v>11449</v>
      </c>
      <c r="I379" t="s">
        <v>41</v>
      </c>
      <c r="K379" s="87">
        <v>43390.896597222221</v>
      </c>
      <c r="L379" s="87">
        <v>43390.896736111114</v>
      </c>
    </row>
    <row r="380" spans="1:12" x14ac:dyDescent="0.2">
      <c r="A380" t="s">
        <v>11846</v>
      </c>
      <c r="B380">
        <v>1559636</v>
      </c>
      <c r="C380" t="s">
        <v>11445</v>
      </c>
      <c r="D380" t="s">
        <v>11446</v>
      </c>
      <c r="E380" t="s">
        <v>11447</v>
      </c>
      <c r="F380" s="20">
        <v>18006277483</v>
      </c>
      <c r="G380" t="s">
        <v>11448</v>
      </c>
      <c r="H380" t="s">
        <v>11449</v>
      </c>
      <c r="I380" t="s">
        <v>41</v>
      </c>
      <c r="K380" s="87">
        <v>43390.896585648145</v>
      </c>
      <c r="L380" s="87">
        <v>43390.896736111114</v>
      </c>
    </row>
    <row r="381" spans="1:12" x14ac:dyDescent="0.2">
      <c r="A381" t="s">
        <v>11847</v>
      </c>
      <c r="B381">
        <v>1559635</v>
      </c>
      <c r="C381" t="s">
        <v>11445</v>
      </c>
      <c r="D381" t="s">
        <v>11446</v>
      </c>
      <c r="E381" t="s">
        <v>11447</v>
      </c>
      <c r="F381" s="20">
        <v>18886736552</v>
      </c>
      <c r="G381" t="s">
        <v>11448</v>
      </c>
      <c r="H381" t="s">
        <v>11449</v>
      </c>
      <c r="I381" t="s">
        <v>41</v>
      </c>
      <c r="K381" s="87">
        <v>43390.896412037036</v>
      </c>
      <c r="L381" s="87">
        <v>43390.896736111114</v>
      </c>
    </row>
    <row r="382" spans="1:12" x14ac:dyDescent="0.2">
      <c r="A382" t="s">
        <v>11848</v>
      </c>
      <c r="B382">
        <v>1559634</v>
      </c>
      <c r="C382" t="s">
        <v>11445</v>
      </c>
      <c r="D382" t="s">
        <v>11446</v>
      </c>
      <c r="E382" t="s">
        <v>11447</v>
      </c>
      <c r="F382" s="20">
        <v>18889375272</v>
      </c>
      <c r="G382" t="s">
        <v>11448</v>
      </c>
      <c r="H382" t="s">
        <v>11449</v>
      </c>
      <c r="I382" t="s">
        <v>41</v>
      </c>
      <c r="K382" s="87">
        <v>43390.896412037036</v>
      </c>
      <c r="L382" s="87">
        <v>43390.896736111114</v>
      </c>
    </row>
    <row r="383" spans="1:12" x14ac:dyDescent="0.2">
      <c r="A383" t="s">
        <v>11849</v>
      </c>
      <c r="B383">
        <v>1559633</v>
      </c>
      <c r="C383" t="s">
        <v>11445</v>
      </c>
      <c r="D383" t="s">
        <v>11446</v>
      </c>
      <c r="E383" t="s">
        <v>11447</v>
      </c>
      <c r="F383" s="20">
        <v>18884295067</v>
      </c>
      <c r="G383" t="s">
        <v>11448</v>
      </c>
      <c r="H383" t="s">
        <v>11449</v>
      </c>
      <c r="I383" t="s">
        <v>41</v>
      </c>
      <c r="K383" s="87">
        <v>43390.89640046296</v>
      </c>
      <c r="L383" s="87">
        <v>43390.896736111114</v>
      </c>
    </row>
    <row r="384" spans="1:12" x14ac:dyDescent="0.2">
      <c r="A384" t="s">
        <v>11850</v>
      </c>
      <c r="B384">
        <v>1559632</v>
      </c>
      <c r="C384" t="s">
        <v>11445</v>
      </c>
      <c r="D384" t="s">
        <v>11446</v>
      </c>
      <c r="E384" t="s">
        <v>11447</v>
      </c>
      <c r="F384" s="20">
        <v>18889732537</v>
      </c>
      <c r="G384" t="s">
        <v>11448</v>
      </c>
      <c r="H384" t="s">
        <v>11449</v>
      </c>
      <c r="I384" t="s">
        <v>41</v>
      </c>
      <c r="K384" s="87">
        <v>43390.89640046296</v>
      </c>
      <c r="L384" s="87">
        <v>43390.896736111114</v>
      </c>
    </row>
    <row r="385" spans="1:12" x14ac:dyDescent="0.2">
      <c r="A385" t="s">
        <v>11851</v>
      </c>
      <c r="B385">
        <v>1559631</v>
      </c>
      <c r="C385" t="s">
        <v>11445</v>
      </c>
      <c r="D385" t="s">
        <v>11446</v>
      </c>
      <c r="E385" t="s">
        <v>11447</v>
      </c>
      <c r="F385" s="20">
        <v>18887324267</v>
      </c>
      <c r="G385" t="s">
        <v>11448</v>
      </c>
      <c r="H385" t="s">
        <v>11449</v>
      </c>
      <c r="I385" t="s">
        <v>41</v>
      </c>
      <c r="K385" s="87">
        <v>43390.89638888889</v>
      </c>
      <c r="L385" s="87">
        <v>43390.896736111114</v>
      </c>
    </row>
    <row r="386" spans="1:12" x14ac:dyDescent="0.2">
      <c r="A386" t="s">
        <v>11852</v>
      </c>
      <c r="B386">
        <v>1559630</v>
      </c>
      <c r="C386" t="s">
        <v>11445</v>
      </c>
      <c r="D386" t="s">
        <v>11446</v>
      </c>
      <c r="E386" t="s">
        <v>11447</v>
      </c>
      <c r="F386" s="20">
        <v>18889919274</v>
      </c>
      <c r="G386" t="s">
        <v>11448</v>
      </c>
      <c r="H386" t="s">
        <v>11449</v>
      </c>
      <c r="I386" t="s">
        <v>41</v>
      </c>
      <c r="K386" s="87">
        <v>43390.89638888889</v>
      </c>
      <c r="L386" s="87">
        <v>43390.896736111114</v>
      </c>
    </row>
    <row r="387" spans="1:12" x14ac:dyDescent="0.2">
      <c r="A387" t="s">
        <v>11853</v>
      </c>
      <c r="B387">
        <v>1559629</v>
      </c>
      <c r="C387" t="s">
        <v>11445</v>
      </c>
      <c r="D387" t="s">
        <v>11446</v>
      </c>
      <c r="E387" t="s">
        <v>11447</v>
      </c>
      <c r="F387" s="20">
        <v>18882868464</v>
      </c>
      <c r="G387" t="s">
        <v>11448</v>
      </c>
      <c r="H387" t="s">
        <v>11449</v>
      </c>
      <c r="I387" t="s">
        <v>41</v>
      </c>
      <c r="K387" s="87">
        <v>43390.89638888889</v>
      </c>
      <c r="L387" s="87">
        <v>43390.896736111114</v>
      </c>
    </row>
    <row r="388" spans="1:12" x14ac:dyDescent="0.2">
      <c r="A388" t="s">
        <v>11854</v>
      </c>
      <c r="B388">
        <v>1559628</v>
      </c>
      <c r="C388" t="s">
        <v>11445</v>
      </c>
      <c r="D388" t="s">
        <v>11446</v>
      </c>
      <c r="E388" t="s">
        <v>11447</v>
      </c>
      <c r="F388" s="20">
        <v>18889914189</v>
      </c>
      <c r="G388" t="s">
        <v>11448</v>
      </c>
      <c r="H388" t="s">
        <v>11449</v>
      </c>
      <c r="I388" t="s">
        <v>41</v>
      </c>
      <c r="K388" s="87">
        <v>43390.896377314813</v>
      </c>
      <c r="L388" s="87">
        <v>43390.896736111114</v>
      </c>
    </row>
    <row r="389" spans="1:12" x14ac:dyDescent="0.2">
      <c r="A389" t="s">
        <v>11855</v>
      </c>
      <c r="B389">
        <v>1559626</v>
      </c>
      <c r="C389" t="s">
        <v>11445</v>
      </c>
      <c r="D389" t="s">
        <v>11446</v>
      </c>
      <c r="E389" t="s">
        <v>11447</v>
      </c>
      <c r="F389" s="20">
        <v>18884295825</v>
      </c>
      <c r="G389" t="s">
        <v>11448</v>
      </c>
      <c r="H389" t="s">
        <v>11449</v>
      </c>
      <c r="I389" t="s">
        <v>41</v>
      </c>
      <c r="K389" s="87">
        <v>43390.896319444444</v>
      </c>
      <c r="L389" s="87">
        <v>43390.896736111114</v>
      </c>
    </row>
    <row r="390" spans="1:12" x14ac:dyDescent="0.2">
      <c r="A390" t="s">
        <v>11856</v>
      </c>
      <c r="B390">
        <v>1559625</v>
      </c>
      <c r="C390" t="s">
        <v>11445</v>
      </c>
      <c r="D390" t="s">
        <v>11446</v>
      </c>
      <c r="E390" t="s">
        <v>11447</v>
      </c>
      <c r="F390" s="20">
        <v>18884382223</v>
      </c>
      <c r="G390" t="s">
        <v>11448</v>
      </c>
      <c r="H390" t="s">
        <v>11449</v>
      </c>
      <c r="I390" t="s">
        <v>41</v>
      </c>
      <c r="K390" s="87">
        <v>43390.896307870367</v>
      </c>
      <c r="L390" s="87">
        <v>43390.896736111114</v>
      </c>
    </row>
    <row r="391" spans="1:12" x14ac:dyDescent="0.2">
      <c r="A391" t="s">
        <v>11857</v>
      </c>
      <c r="B391">
        <v>1559624</v>
      </c>
      <c r="C391" t="s">
        <v>11445</v>
      </c>
      <c r="D391" t="s">
        <v>11446</v>
      </c>
      <c r="E391" t="s">
        <v>11447</v>
      </c>
      <c r="F391" s="20">
        <v>18884382223</v>
      </c>
      <c r="G391" t="s">
        <v>11448</v>
      </c>
      <c r="H391" t="s">
        <v>11449</v>
      </c>
      <c r="I391" t="s">
        <v>41</v>
      </c>
      <c r="K391" s="87">
        <v>43390.896296296298</v>
      </c>
      <c r="L391" s="87">
        <v>43390.896736111114</v>
      </c>
    </row>
    <row r="392" spans="1:12" x14ac:dyDescent="0.2">
      <c r="A392" t="s">
        <v>11858</v>
      </c>
      <c r="B392">
        <v>1559623</v>
      </c>
      <c r="C392" t="s">
        <v>11445</v>
      </c>
      <c r="D392" t="s">
        <v>11446</v>
      </c>
      <c r="E392" t="s">
        <v>11447</v>
      </c>
      <c r="F392" s="20">
        <v>18884382223</v>
      </c>
      <c r="G392" t="s">
        <v>11448</v>
      </c>
      <c r="H392" t="s">
        <v>11449</v>
      </c>
      <c r="I392" t="s">
        <v>41</v>
      </c>
      <c r="K392" s="87">
        <v>43390.896296296298</v>
      </c>
      <c r="L392" s="87">
        <v>43390.896736111114</v>
      </c>
    </row>
    <row r="393" spans="1:12" x14ac:dyDescent="0.2">
      <c r="A393" t="s">
        <v>11859</v>
      </c>
      <c r="B393">
        <v>1559622</v>
      </c>
      <c r="C393" t="s">
        <v>11445</v>
      </c>
      <c r="D393" t="s">
        <v>11446</v>
      </c>
      <c r="E393" t="s">
        <v>11447</v>
      </c>
      <c r="F393" s="20">
        <v>18008624770</v>
      </c>
      <c r="G393" t="s">
        <v>11448</v>
      </c>
      <c r="H393" t="s">
        <v>11449</v>
      </c>
      <c r="I393" t="s">
        <v>41</v>
      </c>
      <c r="K393" s="87">
        <v>43390.896284722221</v>
      </c>
      <c r="L393" s="87">
        <v>43390.896736111114</v>
      </c>
    </row>
    <row r="394" spans="1:12" x14ac:dyDescent="0.2">
      <c r="A394" t="s">
        <v>11860</v>
      </c>
      <c r="B394">
        <v>1559621</v>
      </c>
      <c r="C394" t="s">
        <v>11445</v>
      </c>
      <c r="D394" t="s">
        <v>11446</v>
      </c>
      <c r="E394" t="s">
        <v>11447</v>
      </c>
      <c r="F394" s="20">
        <v>18008624770</v>
      </c>
      <c r="G394" t="s">
        <v>11448</v>
      </c>
      <c r="H394" t="s">
        <v>11449</v>
      </c>
      <c r="I394" t="s">
        <v>41</v>
      </c>
      <c r="K394" s="87">
        <v>43390.896284722221</v>
      </c>
      <c r="L394" s="87">
        <v>43390.896736111114</v>
      </c>
    </row>
    <row r="395" spans="1:12" x14ac:dyDescent="0.2">
      <c r="A395" t="s">
        <v>11861</v>
      </c>
      <c r="B395">
        <v>1559620</v>
      </c>
      <c r="C395" t="s">
        <v>11445</v>
      </c>
      <c r="D395" t="s">
        <v>11446</v>
      </c>
      <c r="E395" t="s">
        <v>11447</v>
      </c>
      <c r="F395" s="20">
        <v>18884295825</v>
      </c>
      <c r="G395" t="s">
        <v>11448</v>
      </c>
      <c r="H395" t="s">
        <v>11449</v>
      </c>
      <c r="I395" t="s">
        <v>41</v>
      </c>
      <c r="K395" s="87">
        <v>43390.896249999998</v>
      </c>
      <c r="L395" s="87">
        <v>43390.896736111114</v>
      </c>
    </row>
    <row r="396" spans="1:12" x14ac:dyDescent="0.2">
      <c r="A396" t="s">
        <v>11862</v>
      </c>
      <c r="B396">
        <v>1559619</v>
      </c>
      <c r="C396" t="s">
        <v>11445</v>
      </c>
      <c r="D396" t="s">
        <v>11446</v>
      </c>
      <c r="E396" t="s">
        <v>11447</v>
      </c>
      <c r="F396" s="20">
        <v>18884295825</v>
      </c>
      <c r="G396" t="s">
        <v>11448</v>
      </c>
      <c r="H396" t="s">
        <v>11449</v>
      </c>
      <c r="I396" t="s">
        <v>41</v>
      </c>
      <c r="K396" s="87">
        <v>43390.896249999998</v>
      </c>
      <c r="L396" s="87">
        <v>43390.896736111114</v>
      </c>
    </row>
    <row r="397" spans="1:12" x14ac:dyDescent="0.2">
      <c r="A397" t="s">
        <v>11863</v>
      </c>
      <c r="B397">
        <v>1559618</v>
      </c>
      <c r="C397" t="s">
        <v>11445</v>
      </c>
      <c r="D397" t="s">
        <v>11446</v>
      </c>
      <c r="E397" t="s">
        <v>11447</v>
      </c>
      <c r="F397" s="20">
        <v>18884295825</v>
      </c>
      <c r="G397" t="s">
        <v>11448</v>
      </c>
      <c r="H397" t="s">
        <v>11449</v>
      </c>
      <c r="I397" t="s">
        <v>41</v>
      </c>
      <c r="K397" s="87">
        <v>43390.896238425928</v>
      </c>
      <c r="L397" s="87">
        <v>43390.896736111114</v>
      </c>
    </row>
    <row r="398" spans="1:12" x14ac:dyDescent="0.2">
      <c r="A398" t="s">
        <v>11864</v>
      </c>
      <c r="B398">
        <v>1559617</v>
      </c>
      <c r="C398" t="s">
        <v>11445</v>
      </c>
      <c r="D398" t="s">
        <v>11446</v>
      </c>
      <c r="E398" t="s">
        <v>11447</v>
      </c>
      <c r="F398" s="20">
        <v>18883667929</v>
      </c>
      <c r="G398" t="s">
        <v>11448</v>
      </c>
      <c r="H398" t="s">
        <v>11449</v>
      </c>
      <c r="I398" t="s">
        <v>41</v>
      </c>
      <c r="K398" s="87">
        <v>43390.896203703705</v>
      </c>
      <c r="L398" s="87">
        <v>43390.896736111114</v>
      </c>
    </row>
    <row r="399" spans="1:12" x14ac:dyDescent="0.2">
      <c r="A399" t="s">
        <v>11865</v>
      </c>
      <c r="B399">
        <v>1559616</v>
      </c>
      <c r="C399" t="s">
        <v>11445</v>
      </c>
      <c r="D399" t="s">
        <v>11446</v>
      </c>
      <c r="E399" t="s">
        <v>11447</v>
      </c>
      <c r="F399" s="20">
        <v>18883667929</v>
      </c>
      <c r="G399" t="s">
        <v>11448</v>
      </c>
      <c r="H399" t="s">
        <v>11449</v>
      </c>
      <c r="I399" t="s">
        <v>41</v>
      </c>
      <c r="K399" s="87">
        <v>43390.896192129629</v>
      </c>
      <c r="L399" s="87">
        <v>43390.896736111114</v>
      </c>
    </row>
    <row r="400" spans="1:12" x14ac:dyDescent="0.2">
      <c r="A400" t="s">
        <v>11866</v>
      </c>
      <c r="B400">
        <v>1559615</v>
      </c>
      <c r="C400" t="s">
        <v>11445</v>
      </c>
      <c r="D400" t="s">
        <v>11446</v>
      </c>
      <c r="E400" t="s">
        <v>11447</v>
      </c>
      <c r="F400" s="20">
        <v>18883667929</v>
      </c>
      <c r="G400" t="s">
        <v>11448</v>
      </c>
      <c r="H400" t="s">
        <v>11449</v>
      </c>
      <c r="I400" t="s">
        <v>41</v>
      </c>
      <c r="K400" s="87">
        <v>43390.896192129629</v>
      </c>
      <c r="L400" s="87">
        <v>43390.896736111114</v>
      </c>
    </row>
    <row r="401" spans="1:12" x14ac:dyDescent="0.2">
      <c r="A401" t="s">
        <v>11867</v>
      </c>
      <c r="B401">
        <v>1559614</v>
      </c>
      <c r="C401" t="s">
        <v>11445</v>
      </c>
      <c r="D401" t="s">
        <v>11446</v>
      </c>
      <c r="E401" t="s">
        <v>11447</v>
      </c>
      <c r="F401" s="20">
        <v>18008624770</v>
      </c>
      <c r="G401" t="s">
        <v>11448</v>
      </c>
      <c r="H401" t="s">
        <v>11449</v>
      </c>
      <c r="I401" t="s">
        <v>41</v>
      </c>
      <c r="K401" s="87">
        <v>43390.896192129629</v>
      </c>
      <c r="L401" s="87">
        <v>43390.896736111114</v>
      </c>
    </row>
    <row r="402" spans="1:12" x14ac:dyDescent="0.2">
      <c r="A402" t="s">
        <v>11868</v>
      </c>
      <c r="B402">
        <v>1559414</v>
      </c>
      <c r="C402" t="s">
        <v>11445</v>
      </c>
      <c r="D402" t="s">
        <v>11446</v>
      </c>
      <c r="E402" t="s">
        <v>11447</v>
      </c>
      <c r="F402" s="20">
        <v>18884295067</v>
      </c>
      <c r="G402" t="s">
        <v>11448</v>
      </c>
      <c r="H402" t="s">
        <v>11449</v>
      </c>
      <c r="I402" t="s">
        <v>41</v>
      </c>
      <c r="K402" s="87">
        <v>43390.791759259257</v>
      </c>
      <c r="L402" s="87">
        <v>43390.792187500003</v>
      </c>
    </row>
    <row r="403" spans="1:12" x14ac:dyDescent="0.2">
      <c r="A403" t="s">
        <v>11869</v>
      </c>
      <c r="B403">
        <v>1559326</v>
      </c>
      <c r="C403" t="s">
        <v>11445</v>
      </c>
      <c r="D403" t="s">
        <v>11446</v>
      </c>
      <c r="E403" t="s">
        <v>11447</v>
      </c>
      <c r="F403" s="20">
        <v>18884382223</v>
      </c>
      <c r="G403" t="s">
        <v>11448</v>
      </c>
      <c r="H403" t="s">
        <v>11449</v>
      </c>
      <c r="I403" t="s">
        <v>41</v>
      </c>
      <c r="K403" s="87">
        <v>43390.770925925928</v>
      </c>
      <c r="L403" s="87">
        <v>43390.771527777775</v>
      </c>
    </row>
    <row r="404" spans="1:12" x14ac:dyDescent="0.2">
      <c r="A404" t="s">
        <v>11870</v>
      </c>
      <c r="B404">
        <v>1558413</v>
      </c>
      <c r="C404" t="s">
        <v>11445</v>
      </c>
      <c r="D404" t="s">
        <v>11446</v>
      </c>
      <c r="E404" t="s">
        <v>11447</v>
      </c>
      <c r="F404" s="20">
        <v>18886736552</v>
      </c>
      <c r="G404" t="s">
        <v>11448</v>
      </c>
      <c r="H404" t="s">
        <v>11449</v>
      </c>
      <c r="I404" t="s">
        <v>41</v>
      </c>
      <c r="K404" s="87">
        <v>43390.666817129626</v>
      </c>
      <c r="L404" s="87">
        <v>43390.667488425926</v>
      </c>
    </row>
    <row r="405" spans="1:12" x14ac:dyDescent="0.2">
      <c r="A405" t="s">
        <v>11871</v>
      </c>
      <c r="B405">
        <v>1558412</v>
      </c>
      <c r="C405" t="s">
        <v>11445</v>
      </c>
      <c r="D405" t="s">
        <v>11446</v>
      </c>
      <c r="E405" t="s">
        <v>11447</v>
      </c>
      <c r="F405" s="20">
        <v>18889375272</v>
      </c>
      <c r="G405" t="s">
        <v>11448</v>
      </c>
      <c r="H405" t="s">
        <v>11449</v>
      </c>
      <c r="I405" t="s">
        <v>41</v>
      </c>
      <c r="K405" s="87">
        <v>43390.666817129626</v>
      </c>
      <c r="L405" s="87">
        <v>43390.667488425926</v>
      </c>
    </row>
    <row r="406" spans="1:12" x14ac:dyDescent="0.2">
      <c r="A406" t="s">
        <v>11872</v>
      </c>
      <c r="B406">
        <v>1558411</v>
      </c>
      <c r="C406" t="s">
        <v>11445</v>
      </c>
      <c r="D406" t="s">
        <v>11446</v>
      </c>
      <c r="E406" t="s">
        <v>11447</v>
      </c>
      <c r="F406" s="20">
        <v>18884295067</v>
      </c>
      <c r="G406" t="s">
        <v>11448</v>
      </c>
      <c r="H406" t="s">
        <v>11449</v>
      </c>
      <c r="I406" t="s">
        <v>41</v>
      </c>
      <c r="K406" s="87">
        <v>43390.666805555556</v>
      </c>
      <c r="L406" s="87">
        <v>43390.667488425926</v>
      </c>
    </row>
    <row r="407" spans="1:12" x14ac:dyDescent="0.2">
      <c r="A407" t="s">
        <v>11873</v>
      </c>
      <c r="B407">
        <v>1558410</v>
      </c>
      <c r="C407" t="s">
        <v>11445</v>
      </c>
      <c r="D407" t="s">
        <v>11446</v>
      </c>
      <c r="E407" t="s">
        <v>11447</v>
      </c>
      <c r="F407" s="20">
        <v>18889732537</v>
      </c>
      <c r="G407" t="s">
        <v>11448</v>
      </c>
      <c r="H407" t="s">
        <v>11449</v>
      </c>
      <c r="I407" t="s">
        <v>41</v>
      </c>
      <c r="K407" s="87">
        <v>43390.666805555556</v>
      </c>
      <c r="L407" s="87">
        <v>43390.667488425926</v>
      </c>
    </row>
    <row r="408" spans="1:12" x14ac:dyDescent="0.2">
      <c r="A408" t="s">
        <v>11874</v>
      </c>
      <c r="B408">
        <v>1558409</v>
      </c>
      <c r="C408" t="s">
        <v>11445</v>
      </c>
      <c r="D408" t="s">
        <v>11446</v>
      </c>
      <c r="E408" t="s">
        <v>11447</v>
      </c>
      <c r="F408" s="20">
        <v>18887324267</v>
      </c>
      <c r="G408" t="s">
        <v>11448</v>
      </c>
      <c r="H408" t="s">
        <v>11449</v>
      </c>
      <c r="I408" t="s">
        <v>41</v>
      </c>
      <c r="K408" s="87">
        <v>43390.66679398148</v>
      </c>
      <c r="L408" s="87">
        <v>43390.666805555556</v>
      </c>
    </row>
    <row r="409" spans="1:12" x14ac:dyDescent="0.2">
      <c r="A409" t="s">
        <v>11875</v>
      </c>
      <c r="B409">
        <v>1558408</v>
      </c>
      <c r="C409" t="s">
        <v>11445</v>
      </c>
      <c r="D409" t="s">
        <v>11446</v>
      </c>
      <c r="E409" t="s">
        <v>11447</v>
      </c>
      <c r="F409" s="20">
        <v>18889919274</v>
      </c>
      <c r="G409" t="s">
        <v>11448</v>
      </c>
      <c r="H409" t="s">
        <v>11449</v>
      </c>
      <c r="I409" t="s">
        <v>41</v>
      </c>
      <c r="K409" s="87">
        <v>43390.66679398148</v>
      </c>
      <c r="L409" s="87">
        <v>43390.667488425926</v>
      </c>
    </row>
    <row r="410" spans="1:12" x14ac:dyDescent="0.2">
      <c r="A410" t="s">
        <v>11876</v>
      </c>
      <c r="B410">
        <v>1558407</v>
      </c>
      <c r="C410" t="s">
        <v>11445</v>
      </c>
      <c r="D410" t="s">
        <v>11446</v>
      </c>
      <c r="E410" t="s">
        <v>11447</v>
      </c>
      <c r="F410" s="20">
        <v>18882868464</v>
      </c>
      <c r="G410" t="s">
        <v>11448</v>
      </c>
      <c r="H410" t="s">
        <v>11449</v>
      </c>
      <c r="I410" t="s">
        <v>41</v>
      </c>
      <c r="K410" s="87">
        <v>43390.66679398148</v>
      </c>
      <c r="L410" s="87">
        <v>43390.667488425926</v>
      </c>
    </row>
    <row r="411" spans="1:12" x14ac:dyDescent="0.2">
      <c r="A411" t="s">
        <v>11877</v>
      </c>
      <c r="B411">
        <v>1558406</v>
      </c>
      <c r="C411" t="s">
        <v>11445</v>
      </c>
      <c r="D411" t="s">
        <v>11446</v>
      </c>
      <c r="E411" t="s">
        <v>11447</v>
      </c>
      <c r="F411" s="20">
        <v>18889914189</v>
      </c>
      <c r="G411" t="s">
        <v>11448</v>
      </c>
      <c r="H411" t="s">
        <v>11449</v>
      </c>
      <c r="I411" t="s">
        <v>41</v>
      </c>
      <c r="K411" s="87">
        <v>43390.66678240741</v>
      </c>
      <c r="L411" s="87">
        <v>43390.667488425926</v>
      </c>
    </row>
    <row r="412" spans="1:12" x14ac:dyDescent="0.2">
      <c r="A412" t="s">
        <v>11878</v>
      </c>
      <c r="B412">
        <v>1558064</v>
      </c>
      <c r="C412" t="s">
        <v>11445</v>
      </c>
      <c r="D412" t="s">
        <v>11446</v>
      </c>
      <c r="E412" t="s">
        <v>11447</v>
      </c>
      <c r="F412" s="20">
        <v>18884295067</v>
      </c>
      <c r="G412" t="s">
        <v>11448</v>
      </c>
      <c r="H412" t="s">
        <v>11449</v>
      </c>
      <c r="I412" t="s">
        <v>41</v>
      </c>
      <c r="K412" s="87">
        <v>43390.645949074074</v>
      </c>
      <c r="L412" s="87">
        <v>43390.646412037036</v>
      </c>
    </row>
    <row r="413" spans="1:12" x14ac:dyDescent="0.2">
      <c r="A413" t="s">
        <v>11879</v>
      </c>
      <c r="B413">
        <v>1557776</v>
      </c>
      <c r="C413" t="s">
        <v>11445</v>
      </c>
      <c r="D413" t="s">
        <v>11446</v>
      </c>
      <c r="E413" t="s">
        <v>11447</v>
      </c>
      <c r="F413" s="20">
        <v>18884382223</v>
      </c>
      <c r="G413" t="s">
        <v>11448</v>
      </c>
      <c r="H413" t="s">
        <v>11449</v>
      </c>
      <c r="I413" t="s">
        <v>41</v>
      </c>
      <c r="K413" s="87">
        <v>43390.625115740739</v>
      </c>
      <c r="L413" s="87">
        <v>43390.625335648147</v>
      </c>
    </row>
    <row r="414" spans="1:12" x14ac:dyDescent="0.2">
      <c r="A414" t="s">
        <v>11880</v>
      </c>
      <c r="B414">
        <v>1555946</v>
      </c>
      <c r="C414" t="s">
        <v>11445</v>
      </c>
      <c r="D414" t="s">
        <v>11446</v>
      </c>
      <c r="E414" t="s">
        <v>11447</v>
      </c>
      <c r="F414" s="20">
        <v>18886736552</v>
      </c>
      <c r="G414" t="s">
        <v>11448</v>
      </c>
      <c r="H414" t="s">
        <v>11449</v>
      </c>
      <c r="I414" t="s">
        <v>41</v>
      </c>
      <c r="K414" s="87">
        <v>43390.521041666667</v>
      </c>
      <c r="L414" s="87">
        <v>43390.521481481483</v>
      </c>
    </row>
    <row r="415" spans="1:12" x14ac:dyDescent="0.2">
      <c r="A415" t="s">
        <v>11881</v>
      </c>
      <c r="B415">
        <v>1555945</v>
      </c>
      <c r="C415" t="s">
        <v>11445</v>
      </c>
      <c r="D415" t="s">
        <v>11446</v>
      </c>
      <c r="E415" t="s">
        <v>11447</v>
      </c>
      <c r="F415" s="20">
        <v>18889375272</v>
      </c>
      <c r="G415" t="s">
        <v>11448</v>
      </c>
      <c r="H415" t="s">
        <v>11449</v>
      </c>
      <c r="I415" t="s">
        <v>41</v>
      </c>
      <c r="K415" s="87">
        <v>43390.521041666667</v>
      </c>
      <c r="L415" s="87">
        <v>43390.521481481483</v>
      </c>
    </row>
    <row r="416" spans="1:12" x14ac:dyDescent="0.2">
      <c r="A416" t="s">
        <v>11882</v>
      </c>
      <c r="B416">
        <v>1555944</v>
      </c>
      <c r="C416" t="s">
        <v>11445</v>
      </c>
      <c r="D416" t="s">
        <v>11446</v>
      </c>
      <c r="E416" t="s">
        <v>11447</v>
      </c>
      <c r="F416" s="20">
        <v>18884295067</v>
      </c>
      <c r="G416" t="s">
        <v>11448</v>
      </c>
      <c r="H416" t="s">
        <v>11449</v>
      </c>
      <c r="I416" t="s">
        <v>41</v>
      </c>
      <c r="K416" s="87">
        <v>43390.521041666667</v>
      </c>
      <c r="L416" s="87">
        <v>43390.521481481483</v>
      </c>
    </row>
    <row r="417" spans="1:12" x14ac:dyDescent="0.2">
      <c r="A417" t="s">
        <v>11883</v>
      </c>
      <c r="B417">
        <v>1555943</v>
      </c>
      <c r="C417" t="s">
        <v>11445</v>
      </c>
      <c r="D417" t="s">
        <v>11446</v>
      </c>
      <c r="E417" t="s">
        <v>11447</v>
      </c>
      <c r="F417" s="20">
        <v>18889732537</v>
      </c>
      <c r="G417" t="s">
        <v>11448</v>
      </c>
      <c r="H417" t="s">
        <v>11449</v>
      </c>
      <c r="I417" t="s">
        <v>41</v>
      </c>
      <c r="K417" s="87">
        <v>43390.52103009259</v>
      </c>
      <c r="L417" s="87">
        <v>43390.521481481483</v>
      </c>
    </row>
    <row r="418" spans="1:12" x14ac:dyDescent="0.2">
      <c r="A418" t="s">
        <v>11884</v>
      </c>
      <c r="B418">
        <v>1555942</v>
      </c>
      <c r="C418" t="s">
        <v>11445</v>
      </c>
      <c r="D418" t="s">
        <v>11446</v>
      </c>
      <c r="E418" t="s">
        <v>11447</v>
      </c>
      <c r="F418" s="20">
        <v>18887324267</v>
      </c>
      <c r="G418" t="s">
        <v>11448</v>
      </c>
      <c r="H418" t="s">
        <v>11449</v>
      </c>
      <c r="I418" t="s">
        <v>41</v>
      </c>
      <c r="K418" s="87">
        <v>43390.52103009259</v>
      </c>
      <c r="L418" s="87">
        <v>43390.521481481483</v>
      </c>
    </row>
    <row r="419" spans="1:12" x14ac:dyDescent="0.2">
      <c r="A419" t="s">
        <v>11885</v>
      </c>
      <c r="B419">
        <v>1555941</v>
      </c>
      <c r="C419" t="s">
        <v>11445</v>
      </c>
      <c r="D419" t="s">
        <v>11446</v>
      </c>
      <c r="E419" t="s">
        <v>11447</v>
      </c>
      <c r="F419" s="20">
        <v>18889919274</v>
      </c>
      <c r="G419" t="s">
        <v>11448</v>
      </c>
      <c r="H419" t="s">
        <v>11449</v>
      </c>
      <c r="I419" t="s">
        <v>41</v>
      </c>
      <c r="K419" s="87">
        <v>43390.521018518521</v>
      </c>
      <c r="L419" s="87">
        <v>43390.521481481483</v>
      </c>
    </row>
    <row r="420" spans="1:12" x14ac:dyDescent="0.2">
      <c r="A420" t="s">
        <v>11886</v>
      </c>
      <c r="B420">
        <v>1555940</v>
      </c>
      <c r="C420" t="s">
        <v>11445</v>
      </c>
      <c r="D420" t="s">
        <v>11446</v>
      </c>
      <c r="E420" t="s">
        <v>11447</v>
      </c>
      <c r="F420" s="20">
        <v>18882868464</v>
      </c>
      <c r="G420" t="s">
        <v>11448</v>
      </c>
      <c r="H420" t="s">
        <v>11449</v>
      </c>
      <c r="I420" t="s">
        <v>41</v>
      </c>
      <c r="K420" s="87">
        <v>43390.521018518521</v>
      </c>
      <c r="L420" s="87">
        <v>43390.521481481483</v>
      </c>
    </row>
    <row r="421" spans="1:12" x14ac:dyDescent="0.2">
      <c r="A421" t="s">
        <v>11887</v>
      </c>
      <c r="B421">
        <v>1555939</v>
      </c>
      <c r="C421" t="s">
        <v>11445</v>
      </c>
      <c r="D421" t="s">
        <v>11446</v>
      </c>
      <c r="E421" t="s">
        <v>11447</v>
      </c>
      <c r="F421" s="20">
        <v>18889914189</v>
      </c>
      <c r="G421" t="s">
        <v>11448</v>
      </c>
      <c r="H421" t="s">
        <v>11449</v>
      </c>
      <c r="I421" t="s">
        <v>41</v>
      </c>
      <c r="K421" s="87">
        <v>43390.521018518521</v>
      </c>
      <c r="L421" s="87">
        <v>43390.521481481483</v>
      </c>
    </row>
    <row r="422" spans="1:12" x14ac:dyDescent="0.2">
      <c r="A422" t="s">
        <v>11888</v>
      </c>
      <c r="B422">
        <v>1555472</v>
      </c>
      <c r="C422" t="s">
        <v>11445</v>
      </c>
      <c r="D422" t="s">
        <v>11446</v>
      </c>
      <c r="E422" t="s">
        <v>11447</v>
      </c>
      <c r="F422" s="20">
        <v>18884295067</v>
      </c>
      <c r="G422" t="s">
        <v>11448</v>
      </c>
      <c r="H422" t="s">
        <v>11449</v>
      </c>
      <c r="I422" t="s">
        <v>41</v>
      </c>
      <c r="K422" s="87">
        <v>43390.504548611112</v>
      </c>
      <c r="L422" s="87">
        <v>43390.504918981482</v>
      </c>
    </row>
    <row r="423" spans="1:12" x14ac:dyDescent="0.2">
      <c r="A423" t="s">
        <v>11889</v>
      </c>
      <c r="B423">
        <v>1554532</v>
      </c>
      <c r="C423" t="s">
        <v>11445</v>
      </c>
      <c r="D423" t="s">
        <v>11446</v>
      </c>
      <c r="E423" t="s">
        <v>11447</v>
      </c>
      <c r="F423" s="20">
        <v>18884382223</v>
      </c>
      <c r="G423" t="s">
        <v>11448</v>
      </c>
      <c r="H423" t="s">
        <v>11449</v>
      </c>
      <c r="I423" t="s">
        <v>41</v>
      </c>
      <c r="K423" s="87">
        <v>43390.480717592596</v>
      </c>
      <c r="L423" s="87">
        <v>43390.480833333335</v>
      </c>
    </row>
    <row r="424" spans="1:12" x14ac:dyDescent="0.2">
      <c r="A424" t="s">
        <v>11890</v>
      </c>
      <c r="B424">
        <v>1550748</v>
      </c>
      <c r="C424" t="s">
        <v>11445</v>
      </c>
      <c r="D424" t="s">
        <v>11446</v>
      </c>
      <c r="E424" t="s">
        <v>11447</v>
      </c>
      <c r="F424" s="20">
        <v>18886736552</v>
      </c>
      <c r="G424" t="s">
        <v>11448</v>
      </c>
      <c r="H424" t="s">
        <v>11449</v>
      </c>
      <c r="I424" t="s">
        <v>41</v>
      </c>
      <c r="K424" s="87">
        <v>43390.375474537039</v>
      </c>
      <c r="L424" s="87">
        <v>43390.376203703701</v>
      </c>
    </row>
    <row r="425" spans="1:12" x14ac:dyDescent="0.2">
      <c r="A425" t="s">
        <v>11891</v>
      </c>
      <c r="B425">
        <v>1550747</v>
      </c>
      <c r="C425" t="s">
        <v>11445</v>
      </c>
      <c r="D425" t="s">
        <v>11446</v>
      </c>
      <c r="E425" t="s">
        <v>11447</v>
      </c>
      <c r="F425" s="20">
        <v>18889375272</v>
      </c>
      <c r="G425" t="s">
        <v>11448</v>
      </c>
      <c r="H425" t="s">
        <v>11449</v>
      </c>
      <c r="I425" t="s">
        <v>41</v>
      </c>
      <c r="K425" s="87">
        <v>43390.375474537039</v>
      </c>
      <c r="L425" s="87">
        <v>43390.376203703701</v>
      </c>
    </row>
    <row r="426" spans="1:12" x14ac:dyDescent="0.2">
      <c r="A426" t="s">
        <v>11892</v>
      </c>
      <c r="B426">
        <v>1550746</v>
      </c>
      <c r="C426" t="s">
        <v>11445</v>
      </c>
      <c r="D426" t="s">
        <v>11446</v>
      </c>
      <c r="E426" t="s">
        <v>11447</v>
      </c>
      <c r="F426" s="20">
        <v>18884295067</v>
      </c>
      <c r="G426" t="s">
        <v>11448</v>
      </c>
      <c r="H426" t="s">
        <v>11449</v>
      </c>
      <c r="I426" t="s">
        <v>41</v>
      </c>
      <c r="K426" s="87">
        <v>43390.375462962962</v>
      </c>
      <c r="L426" s="87">
        <v>43390.376203703701</v>
      </c>
    </row>
    <row r="427" spans="1:12" x14ac:dyDescent="0.2">
      <c r="A427" t="s">
        <v>11893</v>
      </c>
      <c r="B427">
        <v>1550745</v>
      </c>
      <c r="C427" t="s">
        <v>11445</v>
      </c>
      <c r="D427" t="s">
        <v>11446</v>
      </c>
      <c r="E427" t="s">
        <v>11447</v>
      </c>
      <c r="F427" s="20">
        <v>18889732537</v>
      </c>
      <c r="G427" t="s">
        <v>11448</v>
      </c>
      <c r="H427" t="s">
        <v>11449</v>
      </c>
      <c r="I427" t="s">
        <v>41</v>
      </c>
      <c r="K427" s="87">
        <v>43390.375462962962</v>
      </c>
      <c r="L427" s="87">
        <v>43390.376203703701</v>
      </c>
    </row>
    <row r="428" spans="1:12" x14ac:dyDescent="0.2">
      <c r="A428" t="s">
        <v>11894</v>
      </c>
      <c r="B428">
        <v>1550744</v>
      </c>
      <c r="C428" t="s">
        <v>11445</v>
      </c>
      <c r="D428" t="s">
        <v>11446</v>
      </c>
      <c r="E428" t="s">
        <v>11447</v>
      </c>
      <c r="F428" s="20">
        <v>18887324267</v>
      </c>
      <c r="G428" t="s">
        <v>11448</v>
      </c>
      <c r="H428" t="s">
        <v>11449</v>
      </c>
      <c r="I428" t="s">
        <v>41</v>
      </c>
      <c r="K428" s="87">
        <v>43390.375451388885</v>
      </c>
      <c r="L428" s="87">
        <v>43390.376203703701</v>
      </c>
    </row>
    <row r="429" spans="1:12" x14ac:dyDescent="0.2">
      <c r="A429" t="s">
        <v>11895</v>
      </c>
      <c r="B429">
        <v>1550743</v>
      </c>
      <c r="C429" t="s">
        <v>11445</v>
      </c>
      <c r="D429" t="s">
        <v>11446</v>
      </c>
      <c r="E429" t="s">
        <v>11447</v>
      </c>
      <c r="F429" s="20">
        <v>18889919274</v>
      </c>
      <c r="G429" t="s">
        <v>11448</v>
      </c>
      <c r="H429" t="s">
        <v>11449</v>
      </c>
      <c r="I429" t="s">
        <v>41</v>
      </c>
      <c r="K429" s="87">
        <v>43390.375451388885</v>
      </c>
      <c r="L429" s="87">
        <v>43390.376203703701</v>
      </c>
    </row>
    <row r="430" spans="1:12" x14ac:dyDescent="0.2">
      <c r="A430" t="s">
        <v>11896</v>
      </c>
      <c r="B430">
        <v>1550742</v>
      </c>
      <c r="C430" t="s">
        <v>11445</v>
      </c>
      <c r="D430" t="s">
        <v>11446</v>
      </c>
      <c r="E430" t="s">
        <v>11447</v>
      </c>
      <c r="F430" s="20">
        <v>18882868464</v>
      </c>
      <c r="G430" t="s">
        <v>11448</v>
      </c>
      <c r="H430" t="s">
        <v>11449</v>
      </c>
      <c r="I430" t="s">
        <v>41</v>
      </c>
      <c r="K430" s="87">
        <v>43390.375439814816</v>
      </c>
      <c r="L430" s="87">
        <v>43390.375451388885</v>
      </c>
    </row>
    <row r="431" spans="1:12" x14ac:dyDescent="0.2">
      <c r="A431" t="s">
        <v>11897</v>
      </c>
      <c r="B431">
        <v>1550741</v>
      </c>
      <c r="C431" t="s">
        <v>11445</v>
      </c>
      <c r="D431" t="s">
        <v>11446</v>
      </c>
      <c r="E431" t="s">
        <v>11447</v>
      </c>
      <c r="F431" s="20">
        <v>18889914189</v>
      </c>
      <c r="G431" t="s">
        <v>11448</v>
      </c>
      <c r="H431" t="s">
        <v>11449</v>
      </c>
      <c r="I431" t="s">
        <v>41</v>
      </c>
      <c r="K431" s="87">
        <v>43390.375439814816</v>
      </c>
      <c r="L431" s="87">
        <v>43390.375451388885</v>
      </c>
    </row>
    <row r="432" spans="1:12" x14ac:dyDescent="0.2">
      <c r="A432" t="s">
        <v>11898</v>
      </c>
      <c r="B432">
        <v>1550740</v>
      </c>
      <c r="C432" t="s">
        <v>11445</v>
      </c>
      <c r="D432" t="s">
        <v>11446</v>
      </c>
      <c r="E432" t="s">
        <v>11447</v>
      </c>
      <c r="F432" s="20">
        <v>18889732537</v>
      </c>
      <c r="G432" t="s">
        <v>11448</v>
      </c>
      <c r="H432" t="s">
        <v>11449</v>
      </c>
      <c r="I432" t="s">
        <v>41</v>
      </c>
      <c r="K432" s="87">
        <v>43390.375439814816</v>
      </c>
      <c r="L432" s="87">
        <v>43390.375451388885</v>
      </c>
    </row>
    <row r="433" spans="1:12" x14ac:dyDescent="0.2">
      <c r="A433" t="s">
        <v>11899</v>
      </c>
      <c r="B433">
        <v>1550739</v>
      </c>
      <c r="C433" t="s">
        <v>11445</v>
      </c>
      <c r="D433" t="s">
        <v>11446</v>
      </c>
      <c r="E433" t="s">
        <v>11447</v>
      </c>
      <c r="F433" s="20">
        <v>18889732537</v>
      </c>
      <c r="G433" t="s">
        <v>11448</v>
      </c>
      <c r="H433" t="s">
        <v>11449</v>
      </c>
      <c r="I433" t="s">
        <v>41</v>
      </c>
      <c r="K433" s="87">
        <v>43390.375428240739</v>
      </c>
      <c r="L433" s="87">
        <v>43390.375451388885</v>
      </c>
    </row>
    <row r="434" spans="1:12" x14ac:dyDescent="0.2">
      <c r="A434" t="s">
        <v>11900</v>
      </c>
      <c r="B434">
        <v>1550737</v>
      </c>
      <c r="C434" t="s">
        <v>11445</v>
      </c>
      <c r="D434" t="s">
        <v>11446</v>
      </c>
      <c r="E434" t="s">
        <v>11447</v>
      </c>
      <c r="F434" s="20">
        <v>18006277483</v>
      </c>
      <c r="G434" t="s">
        <v>11448</v>
      </c>
      <c r="H434" t="s">
        <v>11449</v>
      </c>
      <c r="I434" t="s">
        <v>41</v>
      </c>
      <c r="K434" s="87">
        <v>43390.375381944446</v>
      </c>
      <c r="L434" s="87">
        <v>43390.375451388885</v>
      </c>
    </row>
    <row r="435" spans="1:12" x14ac:dyDescent="0.2">
      <c r="A435" t="s">
        <v>11901</v>
      </c>
      <c r="B435">
        <v>1550736</v>
      </c>
      <c r="C435" t="s">
        <v>11445</v>
      </c>
      <c r="D435" t="s">
        <v>11446</v>
      </c>
      <c r="E435" t="s">
        <v>11447</v>
      </c>
      <c r="F435" s="20">
        <v>18006277483</v>
      </c>
      <c r="G435" t="s">
        <v>11448</v>
      </c>
      <c r="H435" t="s">
        <v>11449</v>
      </c>
      <c r="I435" t="s">
        <v>41</v>
      </c>
      <c r="K435" s="87">
        <v>43390.375381944446</v>
      </c>
      <c r="L435" s="87">
        <v>43390.375451388885</v>
      </c>
    </row>
    <row r="436" spans="1:12" x14ac:dyDescent="0.2">
      <c r="A436" t="s">
        <v>11902</v>
      </c>
      <c r="B436">
        <v>1547206</v>
      </c>
      <c r="C436" t="s">
        <v>11445</v>
      </c>
      <c r="D436" t="s">
        <v>11446</v>
      </c>
      <c r="E436" t="s">
        <v>11447</v>
      </c>
      <c r="F436" s="20">
        <v>18886736552</v>
      </c>
      <c r="G436" t="s">
        <v>11448</v>
      </c>
      <c r="H436" t="s">
        <v>11449</v>
      </c>
      <c r="I436" t="s">
        <v>41</v>
      </c>
      <c r="K436" s="87">
        <v>43390.229560185187</v>
      </c>
      <c r="L436" s="87">
        <v>43390.230185185188</v>
      </c>
    </row>
    <row r="437" spans="1:12" x14ac:dyDescent="0.2">
      <c r="A437" t="s">
        <v>11903</v>
      </c>
      <c r="B437">
        <v>1547205</v>
      </c>
      <c r="C437" t="s">
        <v>11445</v>
      </c>
      <c r="D437" t="s">
        <v>11446</v>
      </c>
      <c r="E437" t="s">
        <v>11447</v>
      </c>
      <c r="F437" s="20">
        <v>18889375272</v>
      </c>
      <c r="G437" t="s">
        <v>11448</v>
      </c>
      <c r="H437" t="s">
        <v>11449</v>
      </c>
      <c r="I437" t="s">
        <v>41</v>
      </c>
      <c r="K437" s="87">
        <v>43390.229548611111</v>
      </c>
      <c r="L437" s="87">
        <v>43390.230185185188</v>
      </c>
    </row>
    <row r="438" spans="1:12" x14ac:dyDescent="0.2">
      <c r="A438" t="s">
        <v>11904</v>
      </c>
      <c r="B438">
        <v>1547204</v>
      </c>
      <c r="C438" t="s">
        <v>11445</v>
      </c>
      <c r="D438" t="s">
        <v>11446</v>
      </c>
      <c r="E438" t="s">
        <v>11447</v>
      </c>
      <c r="F438" s="20">
        <v>18884295067</v>
      </c>
      <c r="G438" t="s">
        <v>11448</v>
      </c>
      <c r="H438" t="s">
        <v>11449</v>
      </c>
      <c r="I438" t="s">
        <v>41</v>
      </c>
      <c r="K438" s="87">
        <v>43390.229548611111</v>
      </c>
      <c r="L438" s="87">
        <v>43390.230185185188</v>
      </c>
    </row>
    <row r="439" spans="1:12" x14ac:dyDescent="0.2">
      <c r="A439" t="s">
        <v>11905</v>
      </c>
      <c r="B439">
        <v>1547203</v>
      </c>
      <c r="C439" t="s">
        <v>11445</v>
      </c>
      <c r="D439" t="s">
        <v>11446</v>
      </c>
      <c r="E439" t="s">
        <v>11447</v>
      </c>
      <c r="F439" s="20">
        <v>18889732537</v>
      </c>
      <c r="G439" t="s">
        <v>11448</v>
      </c>
      <c r="H439" t="s">
        <v>11449</v>
      </c>
      <c r="I439" t="s">
        <v>41</v>
      </c>
      <c r="K439" s="87">
        <v>43390.229537037034</v>
      </c>
      <c r="L439" s="87">
        <v>43390.230185185188</v>
      </c>
    </row>
    <row r="440" spans="1:12" x14ac:dyDescent="0.2">
      <c r="A440" t="s">
        <v>11906</v>
      </c>
      <c r="B440">
        <v>1547202</v>
      </c>
      <c r="C440" t="s">
        <v>11445</v>
      </c>
      <c r="D440" t="s">
        <v>11446</v>
      </c>
      <c r="E440" t="s">
        <v>11447</v>
      </c>
      <c r="F440" s="20">
        <v>18887324267</v>
      </c>
      <c r="G440" t="s">
        <v>11448</v>
      </c>
      <c r="H440" t="s">
        <v>11449</v>
      </c>
      <c r="I440" t="s">
        <v>41</v>
      </c>
      <c r="K440" s="87">
        <v>43390.229537037034</v>
      </c>
      <c r="L440" s="87">
        <v>43390.230185185188</v>
      </c>
    </row>
    <row r="441" spans="1:12" x14ac:dyDescent="0.2">
      <c r="A441" t="s">
        <v>11907</v>
      </c>
      <c r="B441">
        <v>1547201</v>
      </c>
      <c r="C441" t="s">
        <v>11445</v>
      </c>
      <c r="D441" t="s">
        <v>11446</v>
      </c>
      <c r="E441" t="s">
        <v>11447</v>
      </c>
      <c r="F441" s="20">
        <v>18889919274</v>
      </c>
      <c r="G441" t="s">
        <v>11448</v>
      </c>
      <c r="H441" t="s">
        <v>11449</v>
      </c>
      <c r="I441" t="s">
        <v>41</v>
      </c>
      <c r="K441" s="87">
        <v>43390.229525462964</v>
      </c>
      <c r="L441" s="87">
        <v>43390.230185185188</v>
      </c>
    </row>
    <row r="442" spans="1:12" x14ac:dyDescent="0.2">
      <c r="A442" t="s">
        <v>11908</v>
      </c>
      <c r="B442">
        <v>1547200</v>
      </c>
      <c r="C442" t="s">
        <v>11445</v>
      </c>
      <c r="D442" t="s">
        <v>11446</v>
      </c>
      <c r="E442" t="s">
        <v>11447</v>
      </c>
      <c r="F442" s="20">
        <v>18882868464</v>
      </c>
      <c r="G442" t="s">
        <v>11448</v>
      </c>
      <c r="H442" t="s">
        <v>11449</v>
      </c>
      <c r="I442" t="s">
        <v>41</v>
      </c>
      <c r="K442" s="87">
        <v>43390.229525462964</v>
      </c>
      <c r="L442" s="87">
        <v>43390.230185185188</v>
      </c>
    </row>
    <row r="443" spans="1:12" x14ac:dyDescent="0.2">
      <c r="A443" t="s">
        <v>11909</v>
      </c>
      <c r="B443">
        <v>1547199</v>
      </c>
      <c r="C443" t="s">
        <v>11445</v>
      </c>
      <c r="D443" t="s">
        <v>11446</v>
      </c>
      <c r="E443" t="s">
        <v>11447</v>
      </c>
      <c r="F443" s="20">
        <v>18889914189</v>
      </c>
      <c r="G443" t="s">
        <v>11448</v>
      </c>
      <c r="H443" t="s">
        <v>11449</v>
      </c>
      <c r="I443" t="s">
        <v>41</v>
      </c>
      <c r="K443" s="87">
        <v>43390.229525462964</v>
      </c>
      <c r="L443" s="87">
        <v>43390.230185185188</v>
      </c>
    </row>
    <row r="444" spans="1:12" x14ac:dyDescent="0.2">
      <c r="A444" t="s">
        <v>11910</v>
      </c>
      <c r="B444">
        <v>1547198</v>
      </c>
      <c r="C444" t="s">
        <v>11445</v>
      </c>
      <c r="D444" t="s">
        <v>11446</v>
      </c>
      <c r="E444" t="s">
        <v>11447</v>
      </c>
      <c r="F444" s="20">
        <v>18889732537</v>
      </c>
      <c r="G444" t="s">
        <v>11448</v>
      </c>
      <c r="H444" t="s">
        <v>11449</v>
      </c>
      <c r="I444" t="s">
        <v>41</v>
      </c>
      <c r="K444" s="87">
        <v>43390.229513888888</v>
      </c>
      <c r="L444" s="87">
        <v>43390.230185185188</v>
      </c>
    </row>
    <row r="445" spans="1:12" x14ac:dyDescent="0.2">
      <c r="A445" t="s">
        <v>11911</v>
      </c>
      <c r="B445">
        <v>1547197</v>
      </c>
      <c r="C445" t="s">
        <v>11445</v>
      </c>
      <c r="D445" t="s">
        <v>11446</v>
      </c>
      <c r="E445" t="s">
        <v>11447</v>
      </c>
      <c r="F445" s="20">
        <v>18889732537</v>
      </c>
      <c r="G445" t="s">
        <v>11448</v>
      </c>
      <c r="H445" t="s">
        <v>11449</v>
      </c>
      <c r="I445" t="s">
        <v>41</v>
      </c>
      <c r="K445" s="87">
        <v>43390.229513888888</v>
      </c>
      <c r="L445" s="87">
        <v>43390.230185185188</v>
      </c>
    </row>
    <row r="446" spans="1:12" x14ac:dyDescent="0.2">
      <c r="A446" t="s">
        <v>11912</v>
      </c>
      <c r="B446">
        <v>1547196</v>
      </c>
      <c r="C446" t="s">
        <v>11445</v>
      </c>
      <c r="D446" t="s">
        <v>11446</v>
      </c>
      <c r="E446" t="s">
        <v>11447</v>
      </c>
      <c r="F446" s="20">
        <v>18006277483</v>
      </c>
      <c r="G446" t="s">
        <v>11448</v>
      </c>
      <c r="H446" t="s">
        <v>11449</v>
      </c>
      <c r="I446" t="s">
        <v>41</v>
      </c>
      <c r="K446" s="87">
        <v>43390.229479166665</v>
      </c>
      <c r="L446" s="87">
        <v>43390.230185185188</v>
      </c>
    </row>
    <row r="447" spans="1:12" x14ac:dyDescent="0.2">
      <c r="A447" t="s">
        <v>11913</v>
      </c>
      <c r="B447">
        <v>1547195</v>
      </c>
      <c r="C447" t="s">
        <v>11445</v>
      </c>
      <c r="D447" t="s">
        <v>11446</v>
      </c>
      <c r="E447" t="s">
        <v>11447</v>
      </c>
      <c r="F447" s="20">
        <v>18006277483</v>
      </c>
      <c r="G447" t="s">
        <v>11448</v>
      </c>
      <c r="H447" t="s">
        <v>11449</v>
      </c>
      <c r="I447" t="s">
        <v>41</v>
      </c>
      <c r="K447" s="87">
        <v>43390.229467592595</v>
      </c>
      <c r="L447" s="87">
        <v>43390.230185185188</v>
      </c>
    </row>
    <row r="448" spans="1:12" x14ac:dyDescent="0.2">
      <c r="A448" t="s">
        <v>11914</v>
      </c>
      <c r="B448">
        <v>1544600</v>
      </c>
      <c r="C448" t="s">
        <v>11445</v>
      </c>
      <c r="D448" t="s">
        <v>11446</v>
      </c>
      <c r="E448" t="s">
        <v>11447</v>
      </c>
      <c r="F448" s="20">
        <v>18886736552</v>
      </c>
      <c r="G448" t="s">
        <v>11448</v>
      </c>
      <c r="H448" t="s">
        <v>11449</v>
      </c>
      <c r="I448" t="s">
        <v>41</v>
      </c>
      <c r="K448" s="87">
        <v>43390.08388888889</v>
      </c>
      <c r="L448" s="87">
        <v>43390.084583333337</v>
      </c>
    </row>
    <row r="449" spans="1:12" x14ac:dyDescent="0.2">
      <c r="A449" t="s">
        <v>11915</v>
      </c>
      <c r="B449">
        <v>1544599</v>
      </c>
      <c r="C449" t="s">
        <v>11445</v>
      </c>
      <c r="D449" t="s">
        <v>11446</v>
      </c>
      <c r="E449" t="s">
        <v>11447</v>
      </c>
      <c r="F449" s="20">
        <v>18889375272</v>
      </c>
      <c r="G449" t="s">
        <v>11448</v>
      </c>
      <c r="H449" t="s">
        <v>11449</v>
      </c>
      <c r="I449" t="s">
        <v>41</v>
      </c>
      <c r="K449" s="87">
        <v>43390.083877314813</v>
      </c>
      <c r="L449" s="87">
        <v>43390.084583333337</v>
      </c>
    </row>
    <row r="450" spans="1:12" x14ac:dyDescent="0.2">
      <c r="A450" t="s">
        <v>11916</v>
      </c>
      <c r="B450">
        <v>1544598</v>
      </c>
      <c r="C450" t="s">
        <v>11445</v>
      </c>
      <c r="D450" t="s">
        <v>11446</v>
      </c>
      <c r="E450" t="s">
        <v>11447</v>
      </c>
      <c r="F450" s="20">
        <v>18884295067</v>
      </c>
      <c r="G450" t="s">
        <v>11448</v>
      </c>
      <c r="H450" t="s">
        <v>11449</v>
      </c>
      <c r="I450" t="s">
        <v>41</v>
      </c>
      <c r="K450" s="87">
        <v>43390.083877314813</v>
      </c>
      <c r="L450" s="87">
        <v>43390.084583333337</v>
      </c>
    </row>
    <row r="451" spans="1:12" x14ac:dyDescent="0.2">
      <c r="A451" t="s">
        <v>11917</v>
      </c>
      <c r="B451">
        <v>1544597</v>
      </c>
      <c r="C451" t="s">
        <v>11445</v>
      </c>
      <c r="D451" t="s">
        <v>11446</v>
      </c>
      <c r="E451" t="s">
        <v>11447</v>
      </c>
      <c r="F451" s="20">
        <v>18889732537</v>
      </c>
      <c r="G451" t="s">
        <v>11448</v>
      </c>
      <c r="H451" t="s">
        <v>11449</v>
      </c>
      <c r="I451" t="s">
        <v>41</v>
      </c>
      <c r="K451" s="87">
        <v>43390.083877314813</v>
      </c>
      <c r="L451" s="87">
        <v>43390.084583333337</v>
      </c>
    </row>
    <row r="452" spans="1:12" x14ac:dyDescent="0.2">
      <c r="A452" t="s">
        <v>11918</v>
      </c>
      <c r="B452">
        <v>1544596</v>
      </c>
      <c r="C452" t="s">
        <v>11445</v>
      </c>
      <c r="D452" t="s">
        <v>11446</v>
      </c>
      <c r="E452" t="s">
        <v>11447</v>
      </c>
      <c r="F452" s="20">
        <v>18887324267</v>
      </c>
      <c r="G452" t="s">
        <v>11448</v>
      </c>
      <c r="H452" t="s">
        <v>11449</v>
      </c>
      <c r="I452" t="s">
        <v>41</v>
      </c>
      <c r="K452" s="87">
        <v>43390.083865740744</v>
      </c>
      <c r="L452" s="87">
        <v>43390.084583333337</v>
      </c>
    </row>
    <row r="453" spans="1:12" x14ac:dyDescent="0.2">
      <c r="A453" t="s">
        <v>11919</v>
      </c>
      <c r="B453">
        <v>1544595</v>
      </c>
      <c r="C453" t="s">
        <v>11445</v>
      </c>
      <c r="D453" t="s">
        <v>11446</v>
      </c>
      <c r="E453" t="s">
        <v>11447</v>
      </c>
      <c r="F453" s="20">
        <v>18889919274</v>
      </c>
      <c r="G453" t="s">
        <v>11448</v>
      </c>
      <c r="H453" t="s">
        <v>11449</v>
      </c>
      <c r="I453" t="s">
        <v>41</v>
      </c>
      <c r="K453" s="87">
        <v>43390.083865740744</v>
      </c>
      <c r="L453" s="87">
        <v>43390.084583333337</v>
      </c>
    </row>
    <row r="454" spans="1:12" x14ac:dyDescent="0.2">
      <c r="A454" t="s">
        <v>11920</v>
      </c>
      <c r="B454">
        <v>1544594</v>
      </c>
      <c r="C454" t="s">
        <v>11445</v>
      </c>
      <c r="D454" t="s">
        <v>11446</v>
      </c>
      <c r="E454" t="s">
        <v>11447</v>
      </c>
      <c r="F454" s="20">
        <v>18882868464</v>
      </c>
      <c r="G454" t="s">
        <v>11448</v>
      </c>
      <c r="H454" t="s">
        <v>11449</v>
      </c>
      <c r="I454" t="s">
        <v>41</v>
      </c>
      <c r="K454" s="87">
        <v>43390.083854166667</v>
      </c>
      <c r="L454" s="87">
        <v>43390.084583333337</v>
      </c>
    </row>
    <row r="455" spans="1:12" x14ac:dyDescent="0.2">
      <c r="A455" t="s">
        <v>11921</v>
      </c>
      <c r="B455">
        <v>1544593</v>
      </c>
      <c r="C455" t="s">
        <v>11445</v>
      </c>
      <c r="D455" t="s">
        <v>11446</v>
      </c>
      <c r="E455" t="s">
        <v>11447</v>
      </c>
      <c r="F455" s="20">
        <v>18889914189</v>
      </c>
      <c r="G455" t="s">
        <v>11448</v>
      </c>
      <c r="H455" t="s">
        <v>11449</v>
      </c>
      <c r="I455" t="s">
        <v>41</v>
      </c>
      <c r="K455" s="87">
        <v>43390.083854166667</v>
      </c>
      <c r="L455" s="87">
        <v>43390.084583333337</v>
      </c>
    </row>
    <row r="456" spans="1:12" x14ac:dyDescent="0.2">
      <c r="A456" t="s">
        <v>11922</v>
      </c>
      <c r="B456">
        <v>1544592</v>
      </c>
      <c r="C456" t="s">
        <v>11445</v>
      </c>
      <c r="D456" t="s">
        <v>11446</v>
      </c>
      <c r="E456" t="s">
        <v>11447</v>
      </c>
      <c r="F456" s="20">
        <v>18889732537</v>
      </c>
      <c r="G456" t="s">
        <v>11448</v>
      </c>
      <c r="H456" t="s">
        <v>11449</v>
      </c>
      <c r="I456" t="s">
        <v>41</v>
      </c>
      <c r="K456" s="87">
        <v>43390.083854166667</v>
      </c>
      <c r="L456" s="87">
        <v>43390.084583333337</v>
      </c>
    </row>
    <row r="457" spans="1:12" x14ac:dyDescent="0.2">
      <c r="A457" t="s">
        <v>11923</v>
      </c>
      <c r="B457">
        <v>1544591</v>
      </c>
      <c r="C457" t="s">
        <v>11445</v>
      </c>
      <c r="D457" t="s">
        <v>11446</v>
      </c>
      <c r="E457" t="s">
        <v>11447</v>
      </c>
      <c r="F457" s="20">
        <v>18889732537</v>
      </c>
      <c r="G457" t="s">
        <v>11448</v>
      </c>
      <c r="H457" t="s">
        <v>11449</v>
      </c>
      <c r="I457" t="s">
        <v>41</v>
      </c>
      <c r="K457" s="87">
        <v>43390.08384259259</v>
      </c>
      <c r="L457" s="87">
        <v>43390.084583333337</v>
      </c>
    </row>
    <row r="458" spans="1:12" x14ac:dyDescent="0.2">
      <c r="A458" t="s">
        <v>11924</v>
      </c>
      <c r="B458">
        <v>1544590</v>
      </c>
      <c r="C458" t="s">
        <v>11445</v>
      </c>
      <c r="D458" t="s">
        <v>11446</v>
      </c>
      <c r="E458" t="s">
        <v>11447</v>
      </c>
      <c r="F458" s="20">
        <v>18006277483</v>
      </c>
      <c r="G458" t="s">
        <v>11448</v>
      </c>
      <c r="H458" t="s">
        <v>11449</v>
      </c>
      <c r="I458" t="s">
        <v>41</v>
      </c>
      <c r="K458" s="87">
        <v>43390.083807870367</v>
      </c>
      <c r="L458" s="87">
        <v>43390.083831018521</v>
      </c>
    </row>
    <row r="459" spans="1:12" x14ac:dyDescent="0.2">
      <c r="A459" t="s">
        <v>11925</v>
      </c>
      <c r="B459">
        <v>1544589</v>
      </c>
      <c r="C459" t="s">
        <v>11445</v>
      </c>
      <c r="D459" t="s">
        <v>11446</v>
      </c>
      <c r="E459" t="s">
        <v>11447</v>
      </c>
      <c r="F459" s="20">
        <v>18006277483</v>
      </c>
      <c r="G459" t="s">
        <v>11448</v>
      </c>
      <c r="H459" t="s">
        <v>11449</v>
      </c>
      <c r="I459" t="s">
        <v>41</v>
      </c>
      <c r="K459" s="87">
        <v>43390.083807870367</v>
      </c>
      <c r="L459" s="87">
        <v>43390.083831018521</v>
      </c>
    </row>
    <row r="460" spans="1:12" x14ac:dyDescent="0.2">
      <c r="A460" t="s">
        <v>11926</v>
      </c>
      <c r="B460">
        <v>1544588</v>
      </c>
      <c r="C460" t="s">
        <v>11445</v>
      </c>
      <c r="D460" t="s">
        <v>11446</v>
      </c>
      <c r="E460" t="s">
        <v>11447</v>
      </c>
      <c r="F460" s="20">
        <v>18884295825</v>
      </c>
      <c r="G460" t="s">
        <v>11448</v>
      </c>
      <c r="H460" t="s">
        <v>11449</v>
      </c>
      <c r="I460" t="s">
        <v>41</v>
      </c>
      <c r="K460" s="87">
        <v>43390.083657407406</v>
      </c>
      <c r="L460" s="87">
        <v>43390.083831018521</v>
      </c>
    </row>
    <row r="461" spans="1:12" x14ac:dyDescent="0.2">
      <c r="A461" t="s">
        <v>11927</v>
      </c>
      <c r="B461">
        <v>1544587</v>
      </c>
      <c r="C461" t="s">
        <v>11445</v>
      </c>
      <c r="D461" t="s">
        <v>11446</v>
      </c>
      <c r="E461" t="s">
        <v>11447</v>
      </c>
      <c r="F461" s="20">
        <v>18884382223</v>
      </c>
      <c r="G461" t="s">
        <v>11448</v>
      </c>
      <c r="H461" t="s">
        <v>11449</v>
      </c>
      <c r="I461" t="s">
        <v>41</v>
      </c>
      <c r="K461" s="87">
        <v>43390.083645833336</v>
      </c>
      <c r="L461" s="87">
        <v>43390.083831018521</v>
      </c>
    </row>
    <row r="462" spans="1:12" x14ac:dyDescent="0.2">
      <c r="A462" t="s">
        <v>11928</v>
      </c>
      <c r="B462">
        <v>1544586</v>
      </c>
      <c r="C462" t="s">
        <v>11445</v>
      </c>
      <c r="D462" t="s">
        <v>11446</v>
      </c>
      <c r="E462" t="s">
        <v>11447</v>
      </c>
      <c r="F462" s="20">
        <v>18884382223</v>
      </c>
      <c r="G462" t="s">
        <v>11448</v>
      </c>
      <c r="H462" t="s">
        <v>11449</v>
      </c>
      <c r="I462" t="s">
        <v>41</v>
      </c>
      <c r="K462" s="87">
        <v>43390.083634259259</v>
      </c>
      <c r="L462" s="87">
        <v>43390.083831018521</v>
      </c>
    </row>
    <row r="463" spans="1:12" x14ac:dyDescent="0.2">
      <c r="A463" t="s">
        <v>11929</v>
      </c>
      <c r="B463">
        <v>1544585</v>
      </c>
      <c r="C463" t="s">
        <v>11445</v>
      </c>
      <c r="D463" t="s">
        <v>11446</v>
      </c>
      <c r="E463" t="s">
        <v>11447</v>
      </c>
      <c r="F463" s="20">
        <v>18884382223</v>
      </c>
      <c r="G463" t="s">
        <v>11448</v>
      </c>
      <c r="H463" t="s">
        <v>11449</v>
      </c>
      <c r="I463" t="s">
        <v>41</v>
      </c>
      <c r="K463" s="87">
        <v>43390.083634259259</v>
      </c>
      <c r="L463" s="87">
        <v>43390.083831018521</v>
      </c>
    </row>
    <row r="464" spans="1:12" x14ac:dyDescent="0.2">
      <c r="A464" t="s">
        <v>11930</v>
      </c>
      <c r="B464">
        <v>1544584</v>
      </c>
      <c r="C464" t="s">
        <v>11445</v>
      </c>
      <c r="D464" t="s">
        <v>11446</v>
      </c>
      <c r="E464" t="s">
        <v>11447</v>
      </c>
      <c r="F464" s="20">
        <v>18008624770</v>
      </c>
      <c r="G464" t="s">
        <v>11448</v>
      </c>
      <c r="H464" t="s">
        <v>11449</v>
      </c>
      <c r="I464" t="s">
        <v>41</v>
      </c>
      <c r="K464" s="87">
        <v>43390.083622685182</v>
      </c>
      <c r="L464" s="87">
        <v>43390.083831018521</v>
      </c>
    </row>
    <row r="465" spans="1:12" x14ac:dyDescent="0.2">
      <c r="A465" t="s">
        <v>11931</v>
      </c>
      <c r="B465">
        <v>1544583</v>
      </c>
      <c r="C465" t="s">
        <v>11445</v>
      </c>
      <c r="D465" t="s">
        <v>11446</v>
      </c>
      <c r="E465" t="s">
        <v>11447</v>
      </c>
      <c r="F465" s="20">
        <v>18008624770</v>
      </c>
      <c r="G465" t="s">
        <v>11448</v>
      </c>
      <c r="H465" t="s">
        <v>11449</v>
      </c>
      <c r="I465" t="s">
        <v>41</v>
      </c>
      <c r="K465" s="87">
        <v>43390.083622685182</v>
      </c>
      <c r="L465" s="87">
        <v>43390.083831018521</v>
      </c>
    </row>
    <row r="466" spans="1:12" x14ac:dyDescent="0.2">
      <c r="A466" t="s">
        <v>11932</v>
      </c>
      <c r="B466">
        <v>1544582</v>
      </c>
      <c r="C466" t="s">
        <v>11445</v>
      </c>
      <c r="D466" t="s">
        <v>11446</v>
      </c>
      <c r="E466" t="s">
        <v>11447</v>
      </c>
      <c r="F466" s="20">
        <v>18884295825</v>
      </c>
      <c r="G466" t="s">
        <v>11448</v>
      </c>
      <c r="H466" t="s">
        <v>11449</v>
      </c>
      <c r="I466" t="s">
        <v>41</v>
      </c>
      <c r="K466" s="87">
        <v>43390.083587962959</v>
      </c>
      <c r="L466" s="87">
        <v>43390.083831018521</v>
      </c>
    </row>
    <row r="467" spans="1:12" x14ac:dyDescent="0.2">
      <c r="A467" t="s">
        <v>11933</v>
      </c>
      <c r="B467">
        <v>1544581</v>
      </c>
      <c r="C467" t="s">
        <v>11445</v>
      </c>
      <c r="D467" t="s">
        <v>11446</v>
      </c>
      <c r="E467" t="s">
        <v>11447</v>
      </c>
      <c r="F467" s="20">
        <v>18884295825</v>
      </c>
      <c r="G467" t="s">
        <v>11448</v>
      </c>
      <c r="H467" t="s">
        <v>11449</v>
      </c>
      <c r="I467" t="s">
        <v>41</v>
      </c>
      <c r="K467" s="87">
        <v>43390.083587962959</v>
      </c>
      <c r="L467" s="87">
        <v>43390.083831018521</v>
      </c>
    </row>
    <row r="468" spans="1:12" x14ac:dyDescent="0.2">
      <c r="A468" t="s">
        <v>11934</v>
      </c>
      <c r="B468">
        <v>1544580</v>
      </c>
      <c r="C468" t="s">
        <v>11445</v>
      </c>
      <c r="D468" t="s">
        <v>11446</v>
      </c>
      <c r="E468" t="s">
        <v>11447</v>
      </c>
      <c r="F468" s="20">
        <v>18884295825</v>
      </c>
      <c r="G468" t="s">
        <v>11448</v>
      </c>
      <c r="H468" t="s">
        <v>11449</v>
      </c>
      <c r="I468" t="s">
        <v>41</v>
      </c>
      <c r="K468" s="87">
        <v>43390.08357638889</v>
      </c>
      <c r="L468" s="87">
        <v>43390.083831018521</v>
      </c>
    </row>
    <row r="469" spans="1:12" x14ac:dyDescent="0.2">
      <c r="A469" t="s">
        <v>11935</v>
      </c>
      <c r="B469">
        <v>1544579</v>
      </c>
      <c r="C469" t="s">
        <v>11445</v>
      </c>
      <c r="D469" t="s">
        <v>11446</v>
      </c>
      <c r="E469" t="s">
        <v>11447</v>
      </c>
      <c r="F469" s="20">
        <v>18883667929</v>
      </c>
      <c r="G469" t="s">
        <v>11448</v>
      </c>
      <c r="H469" t="s">
        <v>11449</v>
      </c>
      <c r="I469" t="s">
        <v>41</v>
      </c>
      <c r="K469" s="87">
        <v>43390.083541666667</v>
      </c>
      <c r="L469" s="87">
        <v>43390.083831018521</v>
      </c>
    </row>
    <row r="470" spans="1:12" x14ac:dyDescent="0.2">
      <c r="A470" t="s">
        <v>11936</v>
      </c>
      <c r="B470">
        <v>1544578</v>
      </c>
      <c r="C470" t="s">
        <v>11445</v>
      </c>
      <c r="D470" t="s">
        <v>11446</v>
      </c>
      <c r="E470" t="s">
        <v>11447</v>
      </c>
      <c r="F470" s="20">
        <v>18883667929</v>
      </c>
      <c r="G470" t="s">
        <v>11448</v>
      </c>
      <c r="H470" t="s">
        <v>11449</v>
      </c>
      <c r="I470" t="s">
        <v>41</v>
      </c>
      <c r="K470" s="87">
        <v>43390.083541666667</v>
      </c>
      <c r="L470" s="87">
        <v>43390.083831018521</v>
      </c>
    </row>
    <row r="471" spans="1:12" x14ac:dyDescent="0.2">
      <c r="A471" t="s">
        <v>11937</v>
      </c>
      <c r="B471">
        <v>1544577</v>
      </c>
      <c r="C471" t="s">
        <v>11445</v>
      </c>
      <c r="D471" t="s">
        <v>11446</v>
      </c>
      <c r="E471" t="s">
        <v>11447</v>
      </c>
      <c r="F471" s="20">
        <v>18883667929</v>
      </c>
      <c r="G471" t="s">
        <v>11448</v>
      </c>
      <c r="H471" t="s">
        <v>11449</v>
      </c>
      <c r="I471" t="s">
        <v>41</v>
      </c>
      <c r="K471" s="87">
        <v>43390.08353009259</v>
      </c>
      <c r="L471" s="87">
        <v>43390.083831018521</v>
      </c>
    </row>
    <row r="472" spans="1:12" x14ac:dyDescent="0.2">
      <c r="A472" t="s">
        <v>11938</v>
      </c>
      <c r="B472">
        <v>1544576</v>
      </c>
      <c r="C472" t="s">
        <v>11445</v>
      </c>
      <c r="D472" t="s">
        <v>11446</v>
      </c>
      <c r="E472" t="s">
        <v>11447</v>
      </c>
      <c r="F472" s="20">
        <v>18008624770</v>
      </c>
      <c r="G472" t="s">
        <v>11448</v>
      </c>
      <c r="H472" t="s">
        <v>11449</v>
      </c>
      <c r="I472" t="s">
        <v>41</v>
      </c>
      <c r="K472" s="87">
        <v>43390.08353009259</v>
      </c>
      <c r="L472" s="87">
        <v>43390.083831018521</v>
      </c>
    </row>
    <row r="473" spans="1:12" x14ac:dyDescent="0.2">
      <c r="A473" t="s">
        <v>11939</v>
      </c>
      <c r="B473">
        <v>1540122</v>
      </c>
      <c r="C473" t="s">
        <v>11445</v>
      </c>
      <c r="D473" t="s">
        <v>11446</v>
      </c>
      <c r="E473" t="s">
        <v>11447</v>
      </c>
      <c r="F473" s="20">
        <v>18886736552</v>
      </c>
      <c r="G473" t="s">
        <v>11448</v>
      </c>
      <c r="H473" t="s">
        <v>11449</v>
      </c>
      <c r="I473" t="s">
        <v>41</v>
      </c>
      <c r="K473" s="87">
        <v>43389.938194444447</v>
      </c>
      <c r="L473" s="87">
        <v>43389.938333333332</v>
      </c>
    </row>
    <row r="474" spans="1:12" x14ac:dyDescent="0.2">
      <c r="A474" t="s">
        <v>11940</v>
      </c>
      <c r="B474">
        <v>1540121</v>
      </c>
      <c r="C474" t="s">
        <v>11445</v>
      </c>
      <c r="D474" t="s">
        <v>11446</v>
      </c>
      <c r="E474" t="s">
        <v>11447</v>
      </c>
      <c r="F474" s="20">
        <v>18889375272</v>
      </c>
      <c r="G474" t="s">
        <v>11448</v>
      </c>
      <c r="H474" t="s">
        <v>11449</v>
      </c>
      <c r="I474" t="s">
        <v>41</v>
      </c>
      <c r="K474" s="87">
        <v>43389.93818287037</v>
      </c>
      <c r="L474" s="87">
        <v>43389.938333333332</v>
      </c>
    </row>
    <row r="475" spans="1:12" x14ac:dyDescent="0.2">
      <c r="A475" t="s">
        <v>11941</v>
      </c>
      <c r="B475">
        <v>1540120</v>
      </c>
      <c r="C475" t="s">
        <v>11445</v>
      </c>
      <c r="D475" t="s">
        <v>11446</v>
      </c>
      <c r="E475" t="s">
        <v>11447</v>
      </c>
      <c r="F475" s="20">
        <v>18884295067</v>
      </c>
      <c r="G475" t="s">
        <v>11448</v>
      </c>
      <c r="H475" t="s">
        <v>11449</v>
      </c>
      <c r="I475" t="s">
        <v>41</v>
      </c>
      <c r="K475" s="87">
        <v>43389.93818287037</v>
      </c>
      <c r="L475" s="87">
        <v>43389.938333333332</v>
      </c>
    </row>
    <row r="476" spans="1:12" x14ac:dyDescent="0.2">
      <c r="A476" t="s">
        <v>11942</v>
      </c>
      <c r="B476">
        <v>1540119</v>
      </c>
      <c r="C476" t="s">
        <v>11445</v>
      </c>
      <c r="D476" t="s">
        <v>11446</v>
      </c>
      <c r="E476" t="s">
        <v>11447</v>
      </c>
      <c r="F476" s="20">
        <v>18889732537</v>
      </c>
      <c r="G476" t="s">
        <v>11448</v>
      </c>
      <c r="H476" t="s">
        <v>11449</v>
      </c>
      <c r="I476" t="s">
        <v>41</v>
      </c>
      <c r="K476" s="87">
        <v>43389.93818287037</v>
      </c>
      <c r="L476" s="87">
        <v>43389.938333333332</v>
      </c>
    </row>
    <row r="477" spans="1:12" x14ac:dyDescent="0.2">
      <c r="A477" t="s">
        <v>11943</v>
      </c>
      <c r="B477">
        <v>1540118</v>
      </c>
      <c r="C477" t="s">
        <v>11445</v>
      </c>
      <c r="D477" t="s">
        <v>11446</v>
      </c>
      <c r="E477" t="s">
        <v>11447</v>
      </c>
      <c r="F477" s="20">
        <v>18887324267</v>
      </c>
      <c r="G477" t="s">
        <v>11448</v>
      </c>
      <c r="H477" t="s">
        <v>11449</v>
      </c>
      <c r="I477" t="s">
        <v>41</v>
      </c>
      <c r="K477" s="87">
        <v>43389.938171296293</v>
      </c>
      <c r="L477" s="87">
        <v>43389.938333333332</v>
      </c>
    </row>
    <row r="478" spans="1:12" x14ac:dyDescent="0.2">
      <c r="A478" t="s">
        <v>11944</v>
      </c>
      <c r="B478">
        <v>1540117</v>
      </c>
      <c r="C478" t="s">
        <v>11445</v>
      </c>
      <c r="D478" t="s">
        <v>11446</v>
      </c>
      <c r="E478" t="s">
        <v>11447</v>
      </c>
      <c r="F478" s="20">
        <v>18889919274</v>
      </c>
      <c r="G478" t="s">
        <v>11448</v>
      </c>
      <c r="H478" t="s">
        <v>11449</v>
      </c>
      <c r="I478" t="s">
        <v>41</v>
      </c>
      <c r="K478" s="87">
        <v>43389.938171296293</v>
      </c>
      <c r="L478" s="87">
        <v>43389.938333333332</v>
      </c>
    </row>
    <row r="479" spans="1:12" x14ac:dyDescent="0.2">
      <c r="A479" t="s">
        <v>11945</v>
      </c>
      <c r="B479">
        <v>1540116</v>
      </c>
      <c r="C479" t="s">
        <v>11445</v>
      </c>
      <c r="D479" t="s">
        <v>11446</v>
      </c>
      <c r="E479" t="s">
        <v>11447</v>
      </c>
      <c r="F479" s="20">
        <v>18882868464</v>
      </c>
      <c r="G479" t="s">
        <v>11448</v>
      </c>
      <c r="H479" t="s">
        <v>11449</v>
      </c>
      <c r="I479" t="s">
        <v>41</v>
      </c>
      <c r="K479" s="87">
        <v>43389.938159722224</v>
      </c>
      <c r="L479" s="87">
        <v>43389.938333333332</v>
      </c>
    </row>
    <row r="480" spans="1:12" x14ac:dyDescent="0.2">
      <c r="A480" t="s">
        <v>11946</v>
      </c>
      <c r="B480">
        <v>1540115</v>
      </c>
      <c r="C480" t="s">
        <v>11445</v>
      </c>
      <c r="D480" t="s">
        <v>11446</v>
      </c>
      <c r="E480" t="s">
        <v>11447</v>
      </c>
      <c r="F480" s="20">
        <v>18889914189</v>
      </c>
      <c r="G480" t="s">
        <v>11448</v>
      </c>
      <c r="H480" t="s">
        <v>11449</v>
      </c>
      <c r="I480" t="s">
        <v>41</v>
      </c>
      <c r="K480" s="87">
        <v>43389.938159722224</v>
      </c>
      <c r="L480" s="87">
        <v>43389.938333333332</v>
      </c>
    </row>
    <row r="481" spans="1:12" x14ac:dyDescent="0.2">
      <c r="A481" t="s">
        <v>11947</v>
      </c>
      <c r="B481">
        <v>1540114</v>
      </c>
      <c r="C481" t="s">
        <v>11445</v>
      </c>
      <c r="D481" t="s">
        <v>11446</v>
      </c>
      <c r="E481" t="s">
        <v>11447</v>
      </c>
      <c r="F481" s="20">
        <v>18889732537</v>
      </c>
      <c r="G481" t="s">
        <v>11448</v>
      </c>
      <c r="H481" t="s">
        <v>11449</v>
      </c>
      <c r="I481" t="s">
        <v>41</v>
      </c>
      <c r="K481" s="87">
        <v>43389.938148148147</v>
      </c>
      <c r="L481" s="87">
        <v>43389.938333333332</v>
      </c>
    </row>
    <row r="482" spans="1:12" x14ac:dyDescent="0.2">
      <c r="A482" t="s">
        <v>11948</v>
      </c>
      <c r="B482">
        <v>1540113</v>
      </c>
      <c r="C482" t="s">
        <v>11445</v>
      </c>
      <c r="D482" t="s">
        <v>11446</v>
      </c>
      <c r="E482" t="s">
        <v>11447</v>
      </c>
      <c r="F482" s="20">
        <v>18889732537</v>
      </c>
      <c r="G482" t="s">
        <v>11448</v>
      </c>
      <c r="H482" t="s">
        <v>11449</v>
      </c>
      <c r="I482" t="s">
        <v>41</v>
      </c>
      <c r="K482" s="87">
        <v>43389.938148148147</v>
      </c>
      <c r="L482" s="87">
        <v>43389.938333333332</v>
      </c>
    </row>
    <row r="483" spans="1:12" x14ac:dyDescent="0.2">
      <c r="A483" t="s">
        <v>11949</v>
      </c>
      <c r="B483">
        <v>1540112</v>
      </c>
      <c r="C483" t="s">
        <v>11445</v>
      </c>
      <c r="D483" t="s">
        <v>11446</v>
      </c>
      <c r="E483" t="s">
        <v>11447</v>
      </c>
      <c r="F483" s="20">
        <v>18006277483</v>
      </c>
      <c r="G483" t="s">
        <v>11448</v>
      </c>
      <c r="H483" t="s">
        <v>11449</v>
      </c>
      <c r="I483" t="s">
        <v>41</v>
      </c>
      <c r="K483" s="87">
        <v>43389.938113425924</v>
      </c>
      <c r="L483" s="87">
        <v>43389.938333333332</v>
      </c>
    </row>
    <row r="484" spans="1:12" x14ac:dyDescent="0.2">
      <c r="A484" t="s">
        <v>11950</v>
      </c>
      <c r="B484">
        <v>1540111</v>
      </c>
      <c r="C484" t="s">
        <v>11445</v>
      </c>
      <c r="D484" t="s">
        <v>11446</v>
      </c>
      <c r="E484" t="s">
        <v>11447</v>
      </c>
      <c r="F484" s="20">
        <v>18006277483</v>
      </c>
      <c r="G484" t="s">
        <v>11448</v>
      </c>
      <c r="H484" t="s">
        <v>11449</v>
      </c>
      <c r="I484" t="s">
        <v>41</v>
      </c>
      <c r="K484" s="87">
        <v>43389.938113425924</v>
      </c>
      <c r="L484" s="87">
        <v>43389.938333333332</v>
      </c>
    </row>
    <row r="485" spans="1:12" x14ac:dyDescent="0.2">
      <c r="A485" t="s">
        <v>11951</v>
      </c>
      <c r="B485">
        <v>1540110</v>
      </c>
      <c r="C485" t="s">
        <v>11445</v>
      </c>
      <c r="D485" t="s">
        <v>11446</v>
      </c>
      <c r="E485" t="s">
        <v>11447</v>
      </c>
      <c r="F485" s="20">
        <v>18884295825</v>
      </c>
      <c r="G485" t="s">
        <v>11448</v>
      </c>
      <c r="H485" t="s">
        <v>11449</v>
      </c>
      <c r="I485" t="s">
        <v>41</v>
      </c>
      <c r="K485" s="87">
        <v>43389.937962962962</v>
      </c>
      <c r="L485" s="87">
        <v>43389.938333333332</v>
      </c>
    </row>
    <row r="486" spans="1:12" x14ac:dyDescent="0.2">
      <c r="A486" t="s">
        <v>11952</v>
      </c>
      <c r="B486">
        <v>1540109</v>
      </c>
      <c r="C486" t="s">
        <v>11445</v>
      </c>
      <c r="D486" t="s">
        <v>11446</v>
      </c>
      <c r="E486" t="s">
        <v>11447</v>
      </c>
      <c r="F486" s="20">
        <v>18884382223</v>
      </c>
      <c r="G486" t="s">
        <v>11448</v>
      </c>
      <c r="H486" t="s">
        <v>11449</v>
      </c>
      <c r="I486" t="s">
        <v>41</v>
      </c>
      <c r="K486" s="87">
        <v>43389.937939814816</v>
      </c>
      <c r="L486" s="87">
        <v>43389.938333333332</v>
      </c>
    </row>
    <row r="487" spans="1:12" x14ac:dyDescent="0.2">
      <c r="A487" t="s">
        <v>11953</v>
      </c>
      <c r="B487">
        <v>1540108</v>
      </c>
      <c r="C487" t="s">
        <v>11445</v>
      </c>
      <c r="D487" t="s">
        <v>11446</v>
      </c>
      <c r="E487" t="s">
        <v>11447</v>
      </c>
      <c r="F487" s="20">
        <v>18884382223</v>
      </c>
      <c r="G487" t="s">
        <v>11448</v>
      </c>
      <c r="H487" t="s">
        <v>11449</v>
      </c>
      <c r="I487" t="s">
        <v>41</v>
      </c>
      <c r="K487" s="87">
        <v>43389.937939814816</v>
      </c>
      <c r="L487" s="87">
        <v>43389.938333333332</v>
      </c>
    </row>
    <row r="488" spans="1:12" x14ac:dyDescent="0.2">
      <c r="A488" t="s">
        <v>11954</v>
      </c>
      <c r="B488">
        <v>1540106</v>
      </c>
      <c r="C488" t="s">
        <v>11445</v>
      </c>
      <c r="D488" t="s">
        <v>11446</v>
      </c>
      <c r="E488" t="s">
        <v>11447</v>
      </c>
      <c r="F488" s="20">
        <v>18884382223</v>
      </c>
      <c r="G488" t="s">
        <v>11448</v>
      </c>
      <c r="H488" t="s">
        <v>11449</v>
      </c>
      <c r="I488" t="s">
        <v>41</v>
      </c>
      <c r="K488" s="87">
        <v>43389.937928240739</v>
      </c>
      <c r="L488" s="87">
        <v>43389.938333333332</v>
      </c>
    </row>
    <row r="489" spans="1:12" x14ac:dyDescent="0.2">
      <c r="A489" t="s">
        <v>11955</v>
      </c>
      <c r="B489">
        <v>1540105</v>
      </c>
      <c r="C489" t="s">
        <v>11445</v>
      </c>
      <c r="D489" t="s">
        <v>11446</v>
      </c>
      <c r="E489" t="s">
        <v>11447</v>
      </c>
      <c r="F489" s="20">
        <v>18008624770</v>
      </c>
      <c r="G489" t="s">
        <v>11448</v>
      </c>
      <c r="H489" t="s">
        <v>11449</v>
      </c>
      <c r="I489" t="s">
        <v>41</v>
      </c>
      <c r="K489" s="87">
        <v>43389.937916666669</v>
      </c>
      <c r="L489" s="87">
        <v>43389.938333333332</v>
      </c>
    </row>
    <row r="490" spans="1:12" x14ac:dyDescent="0.2">
      <c r="A490" t="s">
        <v>11956</v>
      </c>
      <c r="B490">
        <v>1540104</v>
      </c>
      <c r="C490" t="s">
        <v>11445</v>
      </c>
      <c r="D490" t="s">
        <v>11446</v>
      </c>
      <c r="E490" t="s">
        <v>11447</v>
      </c>
      <c r="F490" s="20">
        <v>18008624770</v>
      </c>
      <c r="G490" t="s">
        <v>11448</v>
      </c>
      <c r="H490" t="s">
        <v>11449</v>
      </c>
      <c r="I490" t="s">
        <v>41</v>
      </c>
      <c r="K490" s="87">
        <v>43389.937905092593</v>
      </c>
      <c r="L490" s="87">
        <v>43389.938333333332</v>
      </c>
    </row>
    <row r="491" spans="1:12" x14ac:dyDescent="0.2">
      <c r="A491" t="s">
        <v>11957</v>
      </c>
      <c r="B491">
        <v>1540103</v>
      </c>
      <c r="C491" t="s">
        <v>11445</v>
      </c>
      <c r="D491" t="s">
        <v>11446</v>
      </c>
      <c r="E491" t="s">
        <v>11447</v>
      </c>
      <c r="F491" s="20">
        <v>18884295825</v>
      </c>
      <c r="G491" t="s">
        <v>11448</v>
      </c>
      <c r="H491" t="s">
        <v>11449</v>
      </c>
      <c r="I491" t="s">
        <v>41</v>
      </c>
      <c r="K491" s="87">
        <v>43389.93787037037</v>
      </c>
      <c r="L491" s="87">
        <v>43389.938333333332</v>
      </c>
    </row>
    <row r="492" spans="1:12" x14ac:dyDescent="0.2">
      <c r="A492" t="s">
        <v>11958</v>
      </c>
      <c r="B492">
        <v>1540102</v>
      </c>
      <c r="C492" t="s">
        <v>11445</v>
      </c>
      <c r="D492" t="s">
        <v>11446</v>
      </c>
      <c r="E492" t="s">
        <v>11447</v>
      </c>
      <c r="F492" s="20">
        <v>18884295825</v>
      </c>
      <c r="G492" t="s">
        <v>11448</v>
      </c>
      <c r="H492" t="s">
        <v>11449</v>
      </c>
      <c r="I492" t="s">
        <v>41</v>
      </c>
      <c r="K492" s="87">
        <v>43389.93787037037</v>
      </c>
      <c r="L492" s="87">
        <v>43389.938333333332</v>
      </c>
    </row>
    <row r="493" spans="1:12" x14ac:dyDescent="0.2">
      <c r="A493" t="s">
        <v>11959</v>
      </c>
      <c r="B493">
        <v>1540101</v>
      </c>
      <c r="C493" t="s">
        <v>11445</v>
      </c>
      <c r="D493" t="s">
        <v>11446</v>
      </c>
      <c r="E493" t="s">
        <v>11447</v>
      </c>
      <c r="F493" s="20">
        <v>18884295825</v>
      </c>
      <c r="G493" t="s">
        <v>11448</v>
      </c>
      <c r="H493" t="s">
        <v>11449</v>
      </c>
      <c r="I493" t="s">
        <v>41</v>
      </c>
      <c r="K493" s="87">
        <v>43389.937858796293</v>
      </c>
      <c r="L493" s="87">
        <v>43389.938333333332</v>
      </c>
    </row>
    <row r="494" spans="1:12" x14ac:dyDescent="0.2">
      <c r="A494" t="s">
        <v>11960</v>
      </c>
      <c r="B494">
        <v>1540100</v>
      </c>
      <c r="C494" t="s">
        <v>11445</v>
      </c>
      <c r="D494" t="s">
        <v>11446</v>
      </c>
      <c r="E494" t="s">
        <v>11447</v>
      </c>
      <c r="F494" s="20">
        <v>18883667929</v>
      </c>
      <c r="G494" t="s">
        <v>11448</v>
      </c>
      <c r="H494" t="s">
        <v>11449</v>
      </c>
      <c r="I494" t="s">
        <v>41</v>
      </c>
      <c r="K494" s="87">
        <v>43389.937824074077</v>
      </c>
      <c r="L494" s="87">
        <v>43389.938333333332</v>
      </c>
    </row>
    <row r="495" spans="1:12" x14ac:dyDescent="0.2">
      <c r="A495" t="s">
        <v>11961</v>
      </c>
      <c r="B495">
        <v>1540099</v>
      </c>
      <c r="C495" t="s">
        <v>11445</v>
      </c>
      <c r="D495" t="s">
        <v>11446</v>
      </c>
      <c r="E495" t="s">
        <v>11447</v>
      </c>
      <c r="F495" s="20">
        <v>18883667929</v>
      </c>
      <c r="G495" t="s">
        <v>11448</v>
      </c>
      <c r="H495" t="s">
        <v>11449</v>
      </c>
      <c r="I495" t="s">
        <v>41</v>
      </c>
      <c r="K495" s="87">
        <v>43389.9378125</v>
      </c>
      <c r="L495" s="87">
        <v>43389.938333333332</v>
      </c>
    </row>
    <row r="496" spans="1:12" x14ac:dyDescent="0.2">
      <c r="A496" t="s">
        <v>11962</v>
      </c>
      <c r="B496">
        <v>1540098</v>
      </c>
      <c r="C496" t="s">
        <v>11445</v>
      </c>
      <c r="D496" t="s">
        <v>11446</v>
      </c>
      <c r="E496" t="s">
        <v>11447</v>
      </c>
      <c r="F496" s="20">
        <v>18883667929</v>
      </c>
      <c r="G496" t="s">
        <v>11448</v>
      </c>
      <c r="H496" t="s">
        <v>11449</v>
      </c>
      <c r="I496" t="s">
        <v>41</v>
      </c>
      <c r="K496" s="87">
        <v>43389.9378125</v>
      </c>
      <c r="L496" s="87">
        <v>43389.938333333332</v>
      </c>
    </row>
    <row r="497" spans="1:12" x14ac:dyDescent="0.2">
      <c r="A497" t="s">
        <v>11963</v>
      </c>
      <c r="B497">
        <v>1540097</v>
      </c>
      <c r="C497" t="s">
        <v>11445</v>
      </c>
      <c r="D497" t="s">
        <v>11446</v>
      </c>
      <c r="E497" t="s">
        <v>11447</v>
      </c>
      <c r="F497" s="20">
        <v>18008624770</v>
      </c>
      <c r="G497" t="s">
        <v>11448</v>
      </c>
      <c r="H497" t="s">
        <v>11449</v>
      </c>
      <c r="I497" t="s">
        <v>41</v>
      </c>
      <c r="K497" s="87">
        <v>43389.9378125</v>
      </c>
      <c r="L497" s="87">
        <v>43389.938333333332</v>
      </c>
    </row>
    <row r="498" spans="1:12" x14ac:dyDescent="0.2">
      <c r="A498" t="s">
        <v>11964</v>
      </c>
      <c r="B498">
        <v>1535738</v>
      </c>
      <c r="C498" t="s">
        <v>11445</v>
      </c>
      <c r="D498" t="s">
        <v>11446</v>
      </c>
      <c r="E498" t="s">
        <v>11447</v>
      </c>
      <c r="F498" s="20">
        <v>18886736552</v>
      </c>
      <c r="G498" t="s">
        <v>11448</v>
      </c>
      <c r="H498" t="s">
        <v>11449</v>
      </c>
      <c r="I498" t="s">
        <v>41</v>
      </c>
      <c r="K498" s="87">
        <v>43389.458518518521</v>
      </c>
      <c r="L498" s="87">
        <v>43389.458703703705</v>
      </c>
    </row>
    <row r="499" spans="1:12" x14ac:dyDescent="0.2">
      <c r="A499" t="s">
        <v>11965</v>
      </c>
      <c r="B499">
        <v>1535737</v>
      </c>
      <c r="C499" t="s">
        <v>11445</v>
      </c>
      <c r="D499" t="s">
        <v>11446</v>
      </c>
      <c r="E499" t="s">
        <v>11447</v>
      </c>
      <c r="F499" s="20">
        <v>18889375272</v>
      </c>
      <c r="G499" t="s">
        <v>11448</v>
      </c>
      <c r="H499" t="s">
        <v>11449</v>
      </c>
      <c r="I499" t="s">
        <v>41</v>
      </c>
      <c r="K499" s="87">
        <v>43389.458506944444</v>
      </c>
      <c r="L499" s="87">
        <v>43389.458703703705</v>
      </c>
    </row>
    <row r="500" spans="1:12" x14ac:dyDescent="0.2">
      <c r="A500" t="s">
        <v>11966</v>
      </c>
      <c r="B500">
        <v>1535736</v>
      </c>
      <c r="C500" t="s">
        <v>11445</v>
      </c>
      <c r="D500" t="s">
        <v>11446</v>
      </c>
      <c r="E500" t="s">
        <v>11447</v>
      </c>
      <c r="F500" s="20">
        <v>18884295067</v>
      </c>
      <c r="G500" t="s">
        <v>11448</v>
      </c>
      <c r="H500" t="s">
        <v>11449</v>
      </c>
      <c r="I500" t="s">
        <v>41</v>
      </c>
      <c r="K500" s="87">
        <v>43389.458506944444</v>
      </c>
      <c r="L500" s="87">
        <v>43389.458703703705</v>
      </c>
    </row>
    <row r="501" spans="1:12" x14ac:dyDescent="0.2">
      <c r="A501" t="s">
        <v>11967</v>
      </c>
      <c r="B501">
        <v>1535735</v>
      </c>
      <c r="C501" t="s">
        <v>11445</v>
      </c>
      <c r="D501" t="s">
        <v>11446</v>
      </c>
      <c r="E501" t="s">
        <v>11447</v>
      </c>
      <c r="F501" s="20">
        <v>18889732537</v>
      </c>
      <c r="G501" t="s">
        <v>11448</v>
      </c>
      <c r="H501" t="s">
        <v>11449</v>
      </c>
      <c r="I501" t="s">
        <v>41</v>
      </c>
      <c r="K501" s="87">
        <v>43389.458506944444</v>
      </c>
      <c r="L501" s="87">
        <v>43389.458703703705</v>
      </c>
    </row>
    <row r="502" spans="1:12" x14ac:dyDescent="0.2">
      <c r="A502" t="s">
        <v>11968</v>
      </c>
      <c r="B502">
        <v>1535734</v>
      </c>
      <c r="C502" t="s">
        <v>11445</v>
      </c>
      <c r="D502" t="s">
        <v>11446</v>
      </c>
      <c r="E502" t="s">
        <v>11447</v>
      </c>
      <c r="F502" s="20">
        <v>18887324267</v>
      </c>
      <c r="G502" t="s">
        <v>11448</v>
      </c>
      <c r="H502" t="s">
        <v>11449</v>
      </c>
      <c r="I502" t="s">
        <v>41</v>
      </c>
      <c r="K502" s="87">
        <v>43389.458495370367</v>
      </c>
      <c r="L502" s="87">
        <v>43389.458703703705</v>
      </c>
    </row>
    <row r="503" spans="1:12" x14ac:dyDescent="0.2">
      <c r="A503" t="s">
        <v>11969</v>
      </c>
      <c r="B503">
        <v>1535733</v>
      </c>
      <c r="C503" t="s">
        <v>11445</v>
      </c>
      <c r="D503" t="s">
        <v>11446</v>
      </c>
      <c r="E503" t="s">
        <v>11447</v>
      </c>
      <c r="F503" s="20">
        <v>18889919274</v>
      </c>
      <c r="G503" t="s">
        <v>11448</v>
      </c>
      <c r="H503" t="s">
        <v>11449</v>
      </c>
      <c r="I503" t="s">
        <v>41</v>
      </c>
      <c r="K503" s="87">
        <v>43389.458495370367</v>
      </c>
      <c r="L503" s="87">
        <v>43389.458692129629</v>
      </c>
    </row>
    <row r="504" spans="1:12" x14ac:dyDescent="0.2">
      <c r="A504" t="s">
        <v>11970</v>
      </c>
      <c r="B504">
        <v>1535732</v>
      </c>
      <c r="C504" t="s">
        <v>11445</v>
      </c>
      <c r="D504" t="s">
        <v>11446</v>
      </c>
      <c r="E504" t="s">
        <v>11447</v>
      </c>
      <c r="F504" s="20">
        <v>18882868464</v>
      </c>
      <c r="G504" t="s">
        <v>11448</v>
      </c>
      <c r="H504" t="s">
        <v>11449</v>
      </c>
      <c r="I504" t="s">
        <v>41</v>
      </c>
      <c r="K504" s="87">
        <v>43389.458483796298</v>
      </c>
      <c r="L504" s="87">
        <v>43389.458692129629</v>
      </c>
    </row>
    <row r="505" spans="1:12" x14ac:dyDescent="0.2">
      <c r="A505" t="s">
        <v>11971</v>
      </c>
      <c r="B505">
        <v>1535731</v>
      </c>
      <c r="C505" t="s">
        <v>11445</v>
      </c>
      <c r="D505" t="s">
        <v>11446</v>
      </c>
      <c r="E505" t="s">
        <v>11447</v>
      </c>
      <c r="F505" s="20">
        <v>18889914189</v>
      </c>
      <c r="G505" t="s">
        <v>11448</v>
      </c>
      <c r="H505" t="s">
        <v>11449</v>
      </c>
      <c r="I505" t="s">
        <v>41</v>
      </c>
      <c r="K505" s="87">
        <v>43389.458483796298</v>
      </c>
      <c r="L505" s="87">
        <v>43389.458692129629</v>
      </c>
    </row>
    <row r="506" spans="1:12" x14ac:dyDescent="0.2">
      <c r="A506" t="s">
        <v>11972</v>
      </c>
      <c r="B506">
        <v>1533194</v>
      </c>
      <c r="C506" t="s">
        <v>11445</v>
      </c>
      <c r="D506" t="s">
        <v>11446</v>
      </c>
      <c r="E506" t="s">
        <v>11447</v>
      </c>
      <c r="F506" s="20">
        <v>18886736552</v>
      </c>
      <c r="G506" t="s">
        <v>11448</v>
      </c>
      <c r="H506" t="s">
        <v>11449</v>
      </c>
      <c r="I506" t="s">
        <v>41</v>
      </c>
      <c r="K506" s="87">
        <v>43389.312673611108</v>
      </c>
      <c r="L506" s="87">
        <v>43389.312685185185</v>
      </c>
    </row>
    <row r="507" spans="1:12" x14ac:dyDescent="0.2">
      <c r="A507" t="s">
        <v>11973</v>
      </c>
      <c r="B507">
        <v>1533193</v>
      </c>
      <c r="C507" t="s">
        <v>11445</v>
      </c>
      <c r="D507" t="s">
        <v>11446</v>
      </c>
      <c r="E507" t="s">
        <v>11447</v>
      </c>
      <c r="F507" s="20">
        <v>18889375272</v>
      </c>
      <c r="G507" t="s">
        <v>11448</v>
      </c>
      <c r="H507" t="s">
        <v>11449</v>
      </c>
      <c r="I507" t="s">
        <v>41</v>
      </c>
      <c r="K507" s="87">
        <v>43389.312662037039</v>
      </c>
      <c r="L507" s="87">
        <v>43389.312685185185</v>
      </c>
    </row>
    <row r="508" spans="1:12" x14ac:dyDescent="0.2">
      <c r="A508" t="s">
        <v>11974</v>
      </c>
      <c r="B508">
        <v>1533192</v>
      </c>
      <c r="C508" t="s">
        <v>11445</v>
      </c>
      <c r="D508" t="s">
        <v>11446</v>
      </c>
      <c r="E508" t="s">
        <v>11447</v>
      </c>
      <c r="F508" s="20">
        <v>18884295067</v>
      </c>
      <c r="G508" t="s">
        <v>11448</v>
      </c>
      <c r="H508" t="s">
        <v>11449</v>
      </c>
      <c r="I508" t="s">
        <v>41</v>
      </c>
      <c r="K508" s="87">
        <v>43389.312662037039</v>
      </c>
      <c r="L508" s="87">
        <v>43389.312685185185</v>
      </c>
    </row>
    <row r="509" spans="1:12" x14ac:dyDescent="0.2">
      <c r="A509" t="s">
        <v>11975</v>
      </c>
      <c r="B509">
        <v>1533191</v>
      </c>
      <c r="C509" t="s">
        <v>11445</v>
      </c>
      <c r="D509" t="s">
        <v>11446</v>
      </c>
      <c r="E509" t="s">
        <v>11447</v>
      </c>
      <c r="F509" s="20">
        <v>18889732537</v>
      </c>
      <c r="G509" t="s">
        <v>11448</v>
      </c>
      <c r="H509" t="s">
        <v>11449</v>
      </c>
      <c r="I509" t="s">
        <v>41</v>
      </c>
      <c r="K509" s="87">
        <v>43389.312662037039</v>
      </c>
      <c r="L509" s="87">
        <v>43389.312685185185</v>
      </c>
    </row>
    <row r="510" spans="1:12" x14ac:dyDescent="0.2">
      <c r="A510" t="s">
        <v>11976</v>
      </c>
      <c r="B510">
        <v>1533190</v>
      </c>
      <c r="C510" t="s">
        <v>11445</v>
      </c>
      <c r="D510" t="s">
        <v>11446</v>
      </c>
      <c r="E510" t="s">
        <v>11447</v>
      </c>
      <c r="F510" s="20">
        <v>18887324267</v>
      </c>
      <c r="G510" t="s">
        <v>11448</v>
      </c>
      <c r="H510" t="s">
        <v>11449</v>
      </c>
      <c r="I510" t="s">
        <v>41</v>
      </c>
      <c r="K510" s="87">
        <v>43389.312650462962</v>
      </c>
      <c r="L510" s="87">
        <v>43389.312685185185</v>
      </c>
    </row>
    <row r="511" spans="1:12" x14ac:dyDescent="0.2">
      <c r="A511" t="s">
        <v>11977</v>
      </c>
      <c r="B511">
        <v>1533189</v>
      </c>
      <c r="C511" t="s">
        <v>11445</v>
      </c>
      <c r="D511" t="s">
        <v>11446</v>
      </c>
      <c r="E511" t="s">
        <v>11447</v>
      </c>
      <c r="F511" s="20">
        <v>18889919274</v>
      </c>
      <c r="G511" t="s">
        <v>11448</v>
      </c>
      <c r="H511" t="s">
        <v>11449</v>
      </c>
      <c r="I511" t="s">
        <v>41</v>
      </c>
      <c r="K511" s="87">
        <v>43389.312650462962</v>
      </c>
      <c r="L511" s="87">
        <v>43389.312685185185</v>
      </c>
    </row>
    <row r="512" spans="1:12" x14ac:dyDescent="0.2">
      <c r="A512" t="s">
        <v>11978</v>
      </c>
      <c r="B512">
        <v>1533188</v>
      </c>
      <c r="C512" t="s">
        <v>11445</v>
      </c>
      <c r="D512" t="s">
        <v>11446</v>
      </c>
      <c r="E512" t="s">
        <v>11447</v>
      </c>
      <c r="F512" s="20">
        <v>18882868464</v>
      </c>
      <c r="G512" t="s">
        <v>11448</v>
      </c>
      <c r="H512" t="s">
        <v>11449</v>
      </c>
      <c r="I512" t="s">
        <v>41</v>
      </c>
      <c r="K512" s="87">
        <v>43389.312638888892</v>
      </c>
      <c r="L512" s="87">
        <v>43389.312685185185</v>
      </c>
    </row>
    <row r="513" spans="1:12" x14ac:dyDescent="0.2">
      <c r="A513" t="s">
        <v>11979</v>
      </c>
      <c r="B513">
        <v>1533187</v>
      </c>
      <c r="C513" t="s">
        <v>11445</v>
      </c>
      <c r="D513" t="s">
        <v>11446</v>
      </c>
      <c r="E513" t="s">
        <v>11447</v>
      </c>
      <c r="F513" s="20">
        <v>18889914189</v>
      </c>
      <c r="G513" t="s">
        <v>11448</v>
      </c>
      <c r="H513" t="s">
        <v>11449</v>
      </c>
      <c r="I513" t="s">
        <v>41</v>
      </c>
      <c r="K513" s="87">
        <v>43389.312638888892</v>
      </c>
      <c r="L513" s="87">
        <v>43389.312685185185</v>
      </c>
    </row>
    <row r="514" spans="1:12" x14ac:dyDescent="0.2">
      <c r="A514" t="s">
        <v>11980</v>
      </c>
      <c r="B514">
        <v>1532903</v>
      </c>
      <c r="C514" t="s">
        <v>11445</v>
      </c>
      <c r="D514" t="s">
        <v>11446</v>
      </c>
      <c r="E514" t="s">
        <v>11447</v>
      </c>
      <c r="F514" s="20">
        <v>18884295067</v>
      </c>
      <c r="G514" t="s">
        <v>11448</v>
      </c>
      <c r="H514" t="s">
        <v>11449</v>
      </c>
      <c r="I514" t="s">
        <v>41</v>
      </c>
      <c r="K514" s="87">
        <v>43389.293599537035</v>
      </c>
      <c r="L514" s="87">
        <v>43389.293865740743</v>
      </c>
    </row>
    <row r="515" spans="1:12" x14ac:dyDescent="0.2">
      <c r="A515" t="s">
        <v>11981</v>
      </c>
      <c r="B515">
        <v>1532208</v>
      </c>
      <c r="C515" t="s">
        <v>11445</v>
      </c>
      <c r="D515" t="s">
        <v>11446</v>
      </c>
      <c r="E515" t="s">
        <v>11447</v>
      </c>
      <c r="F515" s="20">
        <v>18008624770</v>
      </c>
      <c r="G515" t="s">
        <v>11448</v>
      </c>
      <c r="H515" t="s">
        <v>11449</v>
      </c>
      <c r="I515" t="s">
        <v>41</v>
      </c>
      <c r="K515" s="87">
        <v>43389.223796296297</v>
      </c>
      <c r="L515" s="87">
        <v>43389.223935185182</v>
      </c>
    </row>
    <row r="516" spans="1:12" x14ac:dyDescent="0.2">
      <c r="A516" t="s">
        <v>11982</v>
      </c>
      <c r="B516">
        <v>1531646</v>
      </c>
      <c r="C516" t="s">
        <v>11445</v>
      </c>
      <c r="D516" t="s">
        <v>11446</v>
      </c>
      <c r="E516" t="s">
        <v>11447</v>
      </c>
      <c r="F516" s="20">
        <v>18886736552</v>
      </c>
      <c r="G516" t="s">
        <v>11448</v>
      </c>
      <c r="H516" t="s">
        <v>11449</v>
      </c>
      <c r="I516" t="s">
        <v>41</v>
      </c>
      <c r="K516" s="87">
        <v>43389.166990740741</v>
      </c>
      <c r="L516" s="87">
        <v>43389.167546296296</v>
      </c>
    </row>
    <row r="517" spans="1:12" x14ac:dyDescent="0.2">
      <c r="A517" t="s">
        <v>11983</v>
      </c>
      <c r="B517">
        <v>1531645</v>
      </c>
      <c r="C517" t="s">
        <v>11445</v>
      </c>
      <c r="D517" t="s">
        <v>11446</v>
      </c>
      <c r="E517" t="s">
        <v>11447</v>
      </c>
      <c r="F517" s="20">
        <v>18889732537</v>
      </c>
      <c r="G517" t="s">
        <v>11448</v>
      </c>
      <c r="H517" t="s">
        <v>11449</v>
      </c>
      <c r="I517" t="s">
        <v>41</v>
      </c>
      <c r="K517" s="87">
        <v>43389.166979166665</v>
      </c>
      <c r="L517" s="87">
        <v>43389.167546296296</v>
      </c>
    </row>
    <row r="518" spans="1:12" x14ac:dyDescent="0.2">
      <c r="A518" t="s">
        <v>11984</v>
      </c>
      <c r="B518">
        <v>1531644</v>
      </c>
      <c r="C518" t="s">
        <v>11445</v>
      </c>
      <c r="D518" t="s">
        <v>11446</v>
      </c>
      <c r="E518" t="s">
        <v>11447</v>
      </c>
      <c r="F518" s="20">
        <v>18889732537</v>
      </c>
      <c r="G518" t="s">
        <v>11448</v>
      </c>
      <c r="H518" t="s">
        <v>11449</v>
      </c>
      <c r="I518" t="s">
        <v>41</v>
      </c>
      <c r="K518" s="87">
        <v>43389.166979166665</v>
      </c>
      <c r="L518" s="87">
        <v>43389.167546296296</v>
      </c>
    </row>
    <row r="519" spans="1:12" x14ac:dyDescent="0.2">
      <c r="A519" t="s">
        <v>11985</v>
      </c>
      <c r="B519">
        <v>1531643</v>
      </c>
      <c r="C519" t="s">
        <v>11445</v>
      </c>
      <c r="D519" t="s">
        <v>11446</v>
      </c>
      <c r="E519" t="s">
        <v>11447</v>
      </c>
      <c r="F519" s="20">
        <v>18889375272</v>
      </c>
      <c r="G519" t="s">
        <v>11448</v>
      </c>
      <c r="H519" t="s">
        <v>11449</v>
      </c>
      <c r="I519" t="s">
        <v>41</v>
      </c>
      <c r="K519" s="87">
        <v>43389.166979166665</v>
      </c>
      <c r="L519" s="87">
        <v>43389.167546296296</v>
      </c>
    </row>
    <row r="520" spans="1:12" x14ac:dyDescent="0.2">
      <c r="A520" t="s">
        <v>11986</v>
      </c>
      <c r="B520">
        <v>1531642</v>
      </c>
      <c r="C520" t="s">
        <v>11445</v>
      </c>
      <c r="D520" t="s">
        <v>11446</v>
      </c>
      <c r="E520" t="s">
        <v>11447</v>
      </c>
      <c r="F520" s="20">
        <v>18884295067</v>
      </c>
      <c r="G520" t="s">
        <v>11448</v>
      </c>
      <c r="H520" t="s">
        <v>11449</v>
      </c>
      <c r="I520" t="s">
        <v>41</v>
      </c>
      <c r="K520" s="87">
        <v>43389.166967592595</v>
      </c>
      <c r="L520" s="87">
        <v>43389.167546296296</v>
      </c>
    </row>
    <row r="521" spans="1:12" x14ac:dyDescent="0.2">
      <c r="A521" t="s">
        <v>11987</v>
      </c>
      <c r="B521">
        <v>1531641</v>
      </c>
      <c r="C521" t="s">
        <v>11445</v>
      </c>
      <c r="D521" t="s">
        <v>11446</v>
      </c>
      <c r="E521" t="s">
        <v>11447</v>
      </c>
      <c r="F521" s="20">
        <v>18889732537</v>
      </c>
      <c r="G521" t="s">
        <v>11448</v>
      </c>
      <c r="H521" t="s">
        <v>11449</v>
      </c>
      <c r="I521" t="s">
        <v>41</v>
      </c>
      <c r="K521" s="87">
        <v>43389.166967592595</v>
      </c>
      <c r="L521" s="87">
        <v>43389.167546296296</v>
      </c>
    </row>
    <row r="522" spans="1:12" x14ac:dyDescent="0.2">
      <c r="A522" t="s">
        <v>11988</v>
      </c>
      <c r="B522">
        <v>1531640</v>
      </c>
      <c r="C522" t="s">
        <v>11445</v>
      </c>
      <c r="D522" t="s">
        <v>11446</v>
      </c>
      <c r="E522" t="s">
        <v>11447</v>
      </c>
      <c r="F522" s="20">
        <v>18887324267</v>
      </c>
      <c r="G522" t="s">
        <v>11448</v>
      </c>
      <c r="H522" t="s">
        <v>11449</v>
      </c>
      <c r="I522" t="s">
        <v>41</v>
      </c>
      <c r="K522" s="87">
        <v>43389.166956018518</v>
      </c>
      <c r="L522" s="87">
        <v>43389.167546296296</v>
      </c>
    </row>
    <row r="523" spans="1:12" x14ac:dyDescent="0.2">
      <c r="A523" t="s">
        <v>11989</v>
      </c>
      <c r="B523">
        <v>1531639</v>
      </c>
      <c r="C523" t="s">
        <v>11445</v>
      </c>
      <c r="D523" t="s">
        <v>11446</v>
      </c>
      <c r="E523" t="s">
        <v>11447</v>
      </c>
      <c r="F523" s="20">
        <v>18889919274</v>
      </c>
      <c r="G523" t="s">
        <v>11448</v>
      </c>
      <c r="H523" t="s">
        <v>11449</v>
      </c>
      <c r="I523" t="s">
        <v>41</v>
      </c>
      <c r="K523" s="87">
        <v>43389.166956018518</v>
      </c>
      <c r="L523" s="87">
        <v>43389.167546296296</v>
      </c>
    </row>
    <row r="524" spans="1:12" x14ac:dyDescent="0.2">
      <c r="A524" t="s">
        <v>11990</v>
      </c>
      <c r="B524">
        <v>1531638</v>
      </c>
      <c r="C524" t="s">
        <v>11445</v>
      </c>
      <c r="D524" t="s">
        <v>11446</v>
      </c>
      <c r="E524" t="s">
        <v>11447</v>
      </c>
      <c r="F524" s="20">
        <v>18882868464</v>
      </c>
      <c r="G524" t="s">
        <v>11448</v>
      </c>
      <c r="H524" t="s">
        <v>11449</v>
      </c>
      <c r="I524" t="s">
        <v>41</v>
      </c>
      <c r="K524" s="87">
        <v>43389.166956018518</v>
      </c>
      <c r="L524" s="87">
        <v>43389.167546296296</v>
      </c>
    </row>
    <row r="525" spans="1:12" x14ac:dyDescent="0.2">
      <c r="A525" t="s">
        <v>11991</v>
      </c>
      <c r="B525">
        <v>1531637</v>
      </c>
      <c r="C525" t="s">
        <v>11445</v>
      </c>
      <c r="D525" t="s">
        <v>11446</v>
      </c>
      <c r="E525" t="s">
        <v>11447</v>
      </c>
      <c r="F525" s="20">
        <v>18889914189</v>
      </c>
      <c r="G525" t="s">
        <v>11448</v>
      </c>
      <c r="H525" t="s">
        <v>11449</v>
      </c>
      <c r="I525" t="s">
        <v>41</v>
      </c>
      <c r="K525" s="87">
        <v>43389.166944444441</v>
      </c>
      <c r="L525" s="87">
        <v>43389.167546296296</v>
      </c>
    </row>
    <row r="526" spans="1:12" x14ac:dyDescent="0.2">
      <c r="A526" t="s">
        <v>11992</v>
      </c>
      <c r="B526">
        <v>1531636</v>
      </c>
      <c r="C526" t="s">
        <v>11445</v>
      </c>
      <c r="D526" t="s">
        <v>11446</v>
      </c>
      <c r="E526" t="s">
        <v>11447</v>
      </c>
      <c r="F526" s="20">
        <v>18006277483</v>
      </c>
      <c r="G526" t="s">
        <v>11448</v>
      </c>
      <c r="H526" t="s">
        <v>11449</v>
      </c>
      <c r="I526" t="s">
        <v>41</v>
      </c>
      <c r="K526" s="87">
        <v>43389.166909722226</v>
      </c>
      <c r="L526" s="87">
        <v>43389.167546296296</v>
      </c>
    </row>
    <row r="527" spans="1:12" x14ac:dyDescent="0.2">
      <c r="A527" t="s">
        <v>11993</v>
      </c>
      <c r="B527">
        <v>1531635</v>
      </c>
      <c r="C527" t="s">
        <v>11445</v>
      </c>
      <c r="D527" t="s">
        <v>11446</v>
      </c>
      <c r="E527" t="s">
        <v>11447</v>
      </c>
      <c r="F527" s="20">
        <v>18006277483</v>
      </c>
      <c r="G527" t="s">
        <v>11448</v>
      </c>
      <c r="H527" t="s">
        <v>11449</v>
      </c>
      <c r="I527" t="s">
        <v>41</v>
      </c>
      <c r="K527" s="87">
        <v>43389.166898148149</v>
      </c>
      <c r="L527" s="87">
        <v>43389.167546296296</v>
      </c>
    </row>
    <row r="528" spans="1:12" x14ac:dyDescent="0.2">
      <c r="A528" t="s">
        <v>11994</v>
      </c>
      <c r="B528">
        <v>1531009</v>
      </c>
      <c r="C528" t="s">
        <v>11445</v>
      </c>
      <c r="D528" t="s">
        <v>11446</v>
      </c>
      <c r="E528" t="s">
        <v>11447</v>
      </c>
      <c r="F528" s="20">
        <v>18886736552</v>
      </c>
      <c r="G528" t="s">
        <v>11448</v>
      </c>
      <c r="H528" t="s">
        <v>11449</v>
      </c>
      <c r="I528" t="s">
        <v>41</v>
      </c>
      <c r="K528" s="87">
        <v>43389.021377314813</v>
      </c>
      <c r="L528" s="87">
        <v>43389.021481481483</v>
      </c>
    </row>
    <row r="529" spans="1:12" x14ac:dyDescent="0.2">
      <c r="A529" t="s">
        <v>11995</v>
      </c>
      <c r="B529">
        <v>1531008</v>
      </c>
      <c r="C529" t="s">
        <v>11445</v>
      </c>
      <c r="D529" t="s">
        <v>11446</v>
      </c>
      <c r="E529" t="s">
        <v>11447</v>
      </c>
      <c r="F529" s="20">
        <v>18889732537</v>
      </c>
      <c r="G529" t="s">
        <v>11448</v>
      </c>
      <c r="H529" t="s">
        <v>11449</v>
      </c>
      <c r="I529" t="s">
        <v>41</v>
      </c>
      <c r="K529" s="87">
        <v>43389.021377314813</v>
      </c>
      <c r="L529" s="87">
        <v>43389.021481481483</v>
      </c>
    </row>
    <row r="530" spans="1:12" x14ac:dyDescent="0.2">
      <c r="A530" t="s">
        <v>11996</v>
      </c>
      <c r="B530">
        <v>1531007</v>
      </c>
      <c r="C530" t="s">
        <v>11445</v>
      </c>
      <c r="D530" t="s">
        <v>11446</v>
      </c>
      <c r="E530" t="s">
        <v>11447</v>
      </c>
      <c r="F530" s="20">
        <v>18889732537</v>
      </c>
      <c r="G530" t="s">
        <v>11448</v>
      </c>
      <c r="H530" t="s">
        <v>11449</v>
      </c>
      <c r="I530" t="s">
        <v>41</v>
      </c>
      <c r="K530" s="87">
        <v>43389.021365740744</v>
      </c>
      <c r="L530" s="87">
        <v>43389.021481481483</v>
      </c>
    </row>
    <row r="531" spans="1:12" x14ac:dyDescent="0.2">
      <c r="A531" t="s">
        <v>11997</v>
      </c>
      <c r="B531">
        <v>1531006</v>
      </c>
      <c r="C531" t="s">
        <v>11445</v>
      </c>
      <c r="D531" t="s">
        <v>11446</v>
      </c>
      <c r="E531" t="s">
        <v>11447</v>
      </c>
      <c r="F531" s="20">
        <v>18889375272</v>
      </c>
      <c r="G531" t="s">
        <v>11448</v>
      </c>
      <c r="H531" t="s">
        <v>11449</v>
      </c>
      <c r="I531" t="s">
        <v>41</v>
      </c>
      <c r="K531" s="87">
        <v>43389.021365740744</v>
      </c>
      <c r="L531" s="87">
        <v>43389.021481481483</v>
      </c>
    </row>
    <row r="532" spans="1:12" x14ac:dyDescent="0.2">
      <c r="A532" t="s">
        <v>11998</v>
      </c>
      <c r="B532">
        <v>1531005</v>
      </c>
      <c r="C532" t="s">
        <v>11445</v>
      </c>
      <c r="D532" t="s">
        <v>11446</v>
      </c>
      <c r="E532" t="s">
        <v>11447</v>
      </c>
      <c r="F532" s="20">
        <v>18884295067</v>
      </c>
      <c r="G532" t="s">
        <v>11448</v>
      </c>
      <c r="H532" t="s">
        <v>11449</v>
      </c>
      <c r="I532" t="s">
        <v>41</v>
      </c>
      <c r="K532" s="87">
        <v>43389.021354166667</v>
      </c>
      <c r="L532" s="87">
        <v>43389.021481481483</v>
      </c>
    </row>
    <row r="533" spans="1:12" x14ac:dyDescent="0.2">
      <c r="A533" t="s">
        <v>11999</v>
      </c>
      <c r="B533">
        <v>1531004</v>
      </c>
      <c r="C533" t="s">
        <v>11445</v>
      </c>
      <c r="D533" t="s">
        <v>11446</v>
      </c>
      <c r="E533" t="s">
        <v>11447</v>
      </c>
      <c r="F533" s="20">
        <v>18889732537</v>
      </c>
      <c r="G533" t="s">
        <v>11448</v>
      </c>
      <c r="H533" t="s">
        <v>11449</v>
      </c>
      <c r="I533" t="s">
        <v>41</v>
      </c>
      <c r="K533" s="87">
        <v>43389.021354166667</v>
      </c>
      <c r="L533" s="87">
        <v>43389.021481481483</v>
      </c>
    </row>
    <row r="534" spans="1:12" x14ac:dyDescent="0.2">
      <c r="A534" t="s">
        <v>12000</v>
      </c>
      <c r="B534">
        <v>1531003</v>
      </c>
      <c r="C534" t="s">
        <v>11445</v>
      </c>
      <c r="D534" t="s">
        <v>11446</v>
      </c>
      <c r="E534" t="s">
        <v>11447</v>
      </c>
      <c r="F534" s="20">
        <v>18887324267</v>
      </c>
      <c r="G534" t="s">
        <v>11448</v>
      </c>
      <c r="H534" t="s">
        <v>11449</v>
      </c>
      <c r="I534" t="s">
        <v>41</v>
      </c>
      <c r="K534" s="87">
        <v>43389.021354166667</v>
      </c>
      <c r="L534" s="87">
        <v>43389.021481481483</v>
      </c>
    </row>
    <row r="535" spans="1:12" x14ac:dyDescent="0.2">
      <c r="A535" t="s">
        <v>12001</v>
      </c>
      <c r="B535">
        <v>1531002</v>
      </c>
      <c r="C535" t="s">
        <v>11445</v>
      </c>
      <c r="D535" t="s">
        <v>11446</v>
      </c>
      <c r="E535" t="s">
        <v>11447</v>
      </c>
      <c r="F535" s="20">
        <v>18889919274</v>
      </c>
      <c r="G535" t="s">
        <v>11448</v>
      </c>
      <c r="H535" t="s">
        <v>11449</v>
      </c>
      <c r="I535" t="s">
        <v>41</v>
      </c>
      <c r="K535" s="87">
        <v>43389.02134259259</v>
      </c>
      <c r="L535" s="87">
        <v>43389.021481481483</v>
      </c>
    </row>
    <row r="536" spans="1:12" x14ac:dyDescent="0.2">
      <c r="A536" t="s">
        <v>12002</v>
      </c>
      <c r="B536">
        <v>1531001</v>
      </c>
      <c r="C536" t="s">
        <v>11445</v>
      </c>
      <c r="D536" t="s">
        <v>11446</v>
      </c>
      <c r="E536" t="s">
        <v>11447</v>
      </c>
      <c r="F536" s="20">
        <v>18882868464</v>
      </c>
      <c r="G536" t="s">
        <v>11448</v>
      </c>
      <c r="H536" t="s">
        <v>11449</v>
      </c>
      <c r="I536" t="s">
        <v>41</v>
      </c>
      <c r="K536" s="87">
        <v>43389.02134259259</v>
      </c>
      <c r="L536" s="87">
        <v>43389.021481481483</v>
      </c>
    </row>
    <row r="537" spans="1:12" x14ac:dyDescent="0.2">
      <c r="A537" t="s">
        <v>12003</v>
      </c>
      <c r="B537">
        <v>1531000</v>
      </c>
      <c r="C537" t="s">
        <v>11445</v>
      </c>
      <c r="D537" t="s">
        <v>11446</v>
      </c>
      <c r="E537" t="s">
        <v>11447</v>
      </c>
      <c r="F537" s="20">
        <v>18889914189</v>
      </c>
      <c r="G537" t="s">
        <v>11448</v>
      </c>
      <c r="H537" t="s">
        <v>11449</v>
      </c>
      <c r="I537" t="s">
        <v>41</v>
      </c>
      <c r="K537" s="87">
        <v>43389.021331018521</v>
      </c>
      <c r="L537" s="87">
        <v>43389.021481481483</v>
      </c>
    </row>
    <row r="538" spans="1:12" x14ac:dyDescent="0.2">
      <c r="A538" t="s">
        <v>12004</v>
      </c>
      <c r="B538">
        <v>1530999</v>
      </c>
      <c r="C538" t="s">
        <v>11445</v>
      </c>
      <c r="D538" t="s">
        <v>11446</v>
      </c>
      <c r="E538" t="s">
        <v>11447</v>
      </c>
      <c r="F538" s="20">
        <v>18006277483</v>
      </c>
      <c r="G538" t="s">
        <v>11448</v>
      </c>
      <c r="H538" t="s">
        <v>11449</v>
      </c>
      <c r="I538" t="s">
        <v>41</v>
      </c>
      <c r="K538" s="87">
        <v>43389.021296296298</v>
      </c>
      <c r="L538" s="87">
        <v>43389.021481481483</v>
      </c>
    </row>
    <row r="539" spans="1:12" x14ac:dyDescent="0.2">
      <c r="A539" t="s">
        <v>12005</v>
      </c>
      <c r="B539">
        <v>1530998</v>
      </c>
      <c r="C539" t="s">
        <v>11445</v>
      </c>
      <c r="D539" t="s">
        <v>11446</v>
      </c>
      <c r="E539" t="s">
        <v>11447</v>
      </c>
      <c r="F539" s="20">
        <v>18006277483</v>
      </c>
      <c r="G539" t="s">
        <v>11448</v>
      </c>
      <c r="H539" t="s">
        <v>11449</v>
      </c>
      <c r="I539" t="s">
        <v>41</v>
      </c>
      <c r="K539" s="87">
        <v>43389.021296296298</v>
      </c>
      <c r="L539" s="87">
        <v>43389.021481481483</v>
      </c>
    </row>
    <row r="540" spans="1:12" x14ac:dyDescent="0.2">
      <c r="A540" t="s">
        <v>12006</v>
      </c>
      <c r="B540">
        <v>1530997</v>
      </c>
      <c r="C540" t="s">
        <v>11445</v>
      </c>
      <c r="D540" t="s">
        <v>11446</v>
      </c>
      <c r="E540" t="s">
        <v>11447</v>
      </c>
      <c r="F540" s="20">
        <v>18884295825</v>
      </c>
      <c r="G540" t="s">
        <v>11448</v>
      </c>
      <c r="H540" t="s">
        <v>11449</v>
      </c>
      <c r="I540" t="s">
        <v>41</v>
      </c>
      <c r="K540" s="87">
        <v>43389.021145833336</v>
      </c>
      <c r="L540" s="87">
        <v>43389.021481481483</v>
      </c>
    </row>
    <row r="541" spans="1:12" x14ac:dyDescent="0.2">
      <c r="A541" t="s">
        <v>12007</v>
      </c>
      <c r="B541">
        <v>1530996</v>
      </c>
      <c r="C541" t="s">
        <v>11445</v>
      </c>
      <c r="D541" t="s">
        <v>11446</v>
      </c>
      <c r="E541" t="s">
        <v>11447</v>
      </c>
      <c r="F541" s="20">
        <v>18884382223</v>
      </c>
      <c r="G541" t="s">
        <v>11448</v>
      </c>
      <c r="H541" t="s">
        <v>11449</v>
      </c>
      <c r="I541" t="s">
        <v>41</v>
      </c>
      <c r="K541" s="87">
        <v>43389.021134259259</v>
      </c>
      <c r="L541" s="87">
        <v>43389.021481481483</v>
      </c>
    </row>
    <row r="542" spans="1:12" x14ac:dyDescent="0.2">
      <c r="A542" t="s">
        <v>12008</v>
      </c>
      <c r="B542">
        <v>1530995</v>
      </c>
      <c r="C542" t="s">
        <v>11445</v>
      </c>
      <c r="D542" t="s">
        <v>11446</v>
      </c>
      <c r="E542" t="s">
        <v>11447</v>
      </c>
      <c r="F542" s="20">
        <v>18884382223</v>
      </c>
      <c r="G542" t="s">
        <v>11448</v>
      </c>
      <c r="H542" t="s">
        <v>11449</v>
      </c>
      <c r="I542" t="s">
        <v>41</v>
      </c>
      <c r="K542" s="87">
        <v>43389.021122685182</v>
      </c>
      <c r="L542" s="87">
        <v>43389.021481481483</v>
      </c>
    </row>
    <row r="543" spans="1:12" x14ac:dyDescent="0.2">
      <c r="A543" t="s">
        <v>12009</v>
      </c>
      <c r="B543">
        <v>1530994</v>
      </c>
      <c r="C543" t="s">
        <v>11445</v>
      </c>
      <c r="D543" t="s">
        <v>11446</v>
      </c>
      <c r="E543" t="s">
        <v>11447</v>
      </c>
      <c r="F543" s="20">
        <v>18884382223</v>
      </c>
      <c r="G543" t="s">
        <v>11448</v>
      </c>
      <c r="H543" t="s">
        <v>11449</v>
      </c>
      <c r="I543" t="s">
        <v>41</v>
      </c>
      <c r="K543" s="87">
        <v>43389.021122685182</v>
      </c>
      <c r="L543" s="87">
        <v>43389.021481481483</v>
      </c>
    </row>
    <row r="544" spans="1:12" x14ac:dyDescent="0.2">
      <c r="A544" t="s">
        <v>12010</v>
      </c>
      <c r="B544">
        <v>1530993</v>
      </c>
      <c r="C544" t="s">
        <v>11445</v>
      </c>
      <c r="D544" t="s">
        <v>11446</v>
      </c>
      <c r="E544" t="s">
        <v>11447</v>
      </c>
      <c r="F544" s="20">
        <v>18008624770</v>
      </c>
      <c r="G544" t="s">
        <v>11448</v>
      </c>
      <c r="H544" t="s">
        <v>11449</v>
      </c>
      <c r="I544" t="s">
        <v>41</v>
      </c>
      <c r="K544" s="87">
        <v>43389.021111111113</v>
      </c>
      <c r="L544" s="87">
        <v>43389.021481481483</v>
      </c>
    </row>
    <row r="545" spans="1:12" x14ac:dyDescent="0.2">
      <c r="A545" t="s">
        <v>12011</v>
      </c>
      <c r="B545">
        <v>1530992</v>
      </c>
      <c r="C545" t="s">
        <v>11445</v>
      </c>
      <c r="D545" t="s">
        <v>11446</v>
      </c>
      <c r="E545" t="s">
        <v>11447</v>
      </c>
      <c r="F545" s="20">
        <v>18008624770</v>
      </c>
      <c r="G545" t="s">
        <v>11448</v>
      </c>
      <c r="H545" t="s">
        <v>11449</v>
      </c>
      <c r="I545" t="s">
        <v>41</v>
      </c>
      <c r="K545" s="87">
        <v>43389.021111111113</v>
      </c>
      <c r="L545" s="87">
        <v>43389.021481481483</v>
      </c>
    </row>
    <row r="546" spans="1:12" x14ac:dyDescent="0.2">
      <c r="A546" t="s">
        <v>12012</v>
      </c>
      <c r="B546">
        <v>1530991</v>
      </c>
      <c r="C546" t="s">
        <v>11445</v>
      </c>
      <c r="D546" t="s">
        <v>11446</v>
      </c>
      <c r="E546" t="s">
        <v>11447</v>
      </c>
      <c r="F546" s="20">
        <v>18884295825</v>
      </c>
      <c r="G546" t="s">
        <v>11448</v>
      </c>
      <c r="H546" t="s">
        <v>11449</v>
      </c>
      <c r="I546" t="s">
        <v>41</v>
      </c>
      <c r="K546" s="87">
        <v>43389.02107638889</v>
      </c>
      <c r="L546" s="87">
        <v>43389.021481481483</v>
      </c>
    </row>
    <row r="547" spans="1:12" x14ac:dyDescent="0.2">
      <c r="A547" t="s">
        <v>12013</v>
      </c>
      <c r="B547">
        <v>1530990</v>
      </c>
      <c r="C547" t="s">
        <v>11445</v>
      </c>
      <c r="D547" t="s">
        <v>11446</v>
      </c>
      <c r="E547" t="s">
        <v>11447</v>
      </c>
      <c r="F547" s="20">
        <v>18884295825</v>
      </c>
      <c r="G547" t="s">
        <v>11448</v>
      </c>
      <c r="H547" t="s">
        <v>11449</v>
      </c>
      <c r="I547" t="s">
        <v>41</v>
      </c>
      <c r="K547" s="87">
        <v>43389.02107638889</v>
      </c>
      <c r="L547" s="87">
        <v>43389.021481481483</v>
      </c>
    </row>
    <row r="548" spans="1:12" x14ac:dyDescent="0.2">
      <c r="A548" t="s">
        <v>12014</v>
      </c>
      <c r="B548">
        <v>1530989</v>
      </c>
      <c r="C548" t="s">
        <v>11445</v>
      </c>
      <c r="D548" t="s">
        <v>11446</v>
      </c>
      <c r="E548" t="s">
        <v>11447</v>
      </c>
      <c r="F548" s="20">
        <v>18884295825</v>
      </c>
      <c r="G548" t="s">
        <v>11448</v>
      </c>
      <c r="H548" t="s">
        <v>11449</v>
      </c>
      <c r="I548" t="s">
        <v>41</v>
      </c>
      <c r="K548" s="87">
        <v>43389.021064814813</v>
      </c>
      <c r="L548" s="87">
        <v>43389.021481481483</v>
      </c>
    </row>
    <row r="549" spans="1:12" x14ac:dyDescent="0.2">
      <c r="A549" t="s">
        <v>12015</v>
      </c>
      <c r="B549">
        <v>1530988</v>
      </c>
      <c r="C549" t="s">
        <v>11445</v>
      </c>
      <c r="D549" t="s">
        <v>11446</v>
      </c>
      <c r="E549" t="s">
        <v>11447</v>
      </c>
      <c r="F549" s="20">
        <v>18883667929</v>
      </c>
      <c r="G549" t="s">
        <v>11448</v>
      </c>
      <c r="H549" t="s">
        <v>11449</v>
      </c>
      <c r="I549" t="s">
        <v>41</v>
      </c>
      <c r="K549" s="87">
        <v>43389.02103009259</v>
      </c>
      <c r="L549" s="87">
        <v>43389.021481481483</v>
      </c>
    </row>
    <row r="550" spans="1:12" x14ac:dyDescent="0.2">
      <c r="A550" t="s">
        <v>12016</v>
      </c>
      <c r="B550">
        <v>1530987</v>
      </c>
      <c r="C550" t="s">
        <v>11445</v>
      </c>
      <c r="D550" t="s">
        <v>11446</v>
      </c>
      <c r="E550" t="s">
        <v>11447</v>
      </c>
      <c r="F550" s="20">
        <v>18883667929</v>
      </c>
      <c r="G550" t="s">
        <v>11448</v>
      </c>
      <c r="H550" t="s">
        <v>11449</v>
      </c>
      <c r="I550" t="s">
        <v>41</v>
      </c>
      <c r="K550" s="87">
        <v>43389.021018518521</v>
      </c>
      <c r="L550" s="87">
        <v>43389.021481481483</v>
      </c>
    </row>
    <row r="551" spans="1:12" x14ac:dyDescent="0.2">
      <c r="A551" t="s">
        <v>12017</v>
      </c>
      <c r="B551">
        <v>1530986</v>
      </c>
      <c r="C551" t="s">
        <v>11445</v>
      </c>
      <c r="D551" t="s">
        <v>11446</v>
      </c>
      <c r="E551" t="s">
        <v>11447</v>
      </c>
      <c r="F551" s="20">
        <v>18883667929</v>
      </c>
      <c r="G551" t="s">
        <v>11448</v>
      </c>
      <c r="H551" t="s">
        <v>11449</v>
      </c>
      <c r="I551" t="s">
        <v>41</v>
      </c>
      <c r="K551" s="87">
        <v>43389.021018518521</v>
      </c>
      <c r="L551" s="87">
        <v>43389.021481481483</v>
      </c>
    </row>
    <row r="552" spans="1:12" x14ac:dyDescent="0.2">
      <c r="A552" t="s">
        <v>12018</v>
      </c>
      <c r="B552">
        <v>1530985</v>
      </c>
      <c r="C552" t="s">
        <v>11445</v>
      </c>
      <c r="D552" t="s">
        <v>11446</v>
      </c>
      <c r="E552" t="s">
        <v>11447</v>
      </c>
      <c r="F552" s="20">
        <v>18008624770</v>
      </c>
      <c r="G552" t="s">
        <v>11448</v>
      </c>
      <c r="H552" t="s">
        <v>11449</v>
      </c>
      <c r="I552" t="s">
        <v>41</v>
      </c>
      <c r="K552" s="87">
        <v>43389.021006944444</v>
      </c>
      <c r="L552" s="87">
        <v>43389.021481481483</v>
      </c>
    </row>
    <row r="553" spans="1:12" x14ac:dyDescent="0.2">
      <c r="A553" t="s">
        <v>12019</v>
      </c>
      <c r="B553">
        <v>1530947</v>
      </c>
      <c r="C553" t="s">
        <v>11445</v>
      </c>
      <c r="D553" t="s">
        <v>11446</v>
      </c>
      <c r="E553" t="s">
        <v>11447</v>
      </c>
      <c r="F553" s="20">
        <v>18886736552</v>
      </c>
      <c r="G553" t="s">
        <v>11448</v>
      </c>
      <c r="H553" t="s">
        <v>11449</v>
      </c>
      <c r="I553" t="s">
        <v>41</v>
      </c>
      <c r="K553" s="87">
        <v>43388.875532407408</v>
      </c>
      <c r="L553" s="87">
        <v>43388.876261574071</v>
      </c>
    </row>
    <row r="554" spans="1:12" x14ac:dyDescent="0.2">
      <c r="A554" t="s">
        <v>12020</v>
      </c>
      <c r="B554">
        <v>1530946</v>
      </c>
      <c r="C554" t="s">
        <v>11445</v>
      </c>
      <c r="D554" t="s">
        <v>11446</v>
      </c>
      <c r="E554" t="s">
        <v>11447</v>
      </c>
      <c r="F554" s="20">
        <v>18889732537</v>
      </c>
      <c r="G554" t="s">
        <v>11448</v>
      </c>
      <c r="H554" t="s">
        <v>11449</v>
      </c>
      <c r="I554" t="s">
        <v>41</v>
      </c>
      <c r="K554" s="87">
        <v>43388.875532407408</v>
      </c>
      <c r="L554" s="87">
        <v>43388.876261574071</v>
      </c>
    </row>
    <row r="555" spans="1:12" x14ac:dyDescent="0.2">
      <c r="A555" t="s">
        <v>12021</v>
      </c>
      <c r="B555">
        <v>1530945</v>
      </c>
      <c r="C555" t="s">
        <v>11445</v>
      </c>
      <c r="D555" t="s">
        <v>11446</v>
      </c>
      <c r="E555" t="s">
        <v>11447</v>
      </c>
      <c r="F555" s="20">
        <v>18889732537</v>
      </c>
      <c r="G555" t="s">
        <v>11448</v>
      </c>
      <c r="H555" t="s">
        <v>11449</v>
      </c>
      <c r="I555" t="s">
        <v>41</v>
      </c>
      <c r="K555" s="87">
        <v>43388.875520833331</v>
      </c>
      <c r="L555" s="87">
        <v>43388.876261574071</v>
      </c>
    </row>
    <row r="556" spans="1:12" x14ac:dyDescent="0.2">
      <c r="A556" t="s">
        <v>12022</v>
      </c>
      <c r="B556">
        <v>1530944</v>
      </c>
      <c r="C556" t="s">
        <v>11445</v>
      </c>
      <c r="D556" t="s">
        <v>11446</v>
      </c>
      <c r="E556" t="s">
        <v>11447</v>
      </c>
      <c r="F556" s="20">
        <v>18889375272</v>
      </c>
      <c r="G556" t="s">
        <v>11448</v>
      </c>
      <c r="H556" t="s">
        <v>11449</v>
      </c>
      <c r="I556" t="s">
        <v>41</v>
      </c>
      <c r="K556" s="87">
        <v>43388.875520833331</v>
      </c>
      <c r="L556" s="87">
        <v>43388.876261574071</v>
      </c>
    </row>
    <row r="557" spans="1:12" x14ac:dyDescent="0.2">
      <c r="A557" t="s">
        <v>12023</v>
      </c>
      <c r="B557">
        <v>1530943</v>
      </c>
      <c r="C557" t="s">
        <v>11445</v>
      </c>
      <c r="D557" t="s">
        <v>11446</v>
      </c>
      <c r="E557" t="s">
        <v>11447</v>
      </c>
      <c r="F557" s="20">
        <v>18884295067</v>
      </c>
      <c r="G557" t="s">
        <v>11448</v>
      </c>
      <c r="H557" t="s">
        <v>11449</v>
      </c>
      <c r="I557" t="s">
        <v>41</v>
      </c>
      <c r="K557" s="87">
        <v>43388.875520833331</v>
      </c>
      <c r="L557" s="87">
        <v>43388.876261574071</v>
      </c>
    </row>
    <row r="558" spans="1:12" x14ac:dyDescent="0.2">
      <c r="A558" t="s">
        <v>12024</v>
      </c>
      <c r="B558">
        <v>1530942</v>
      </c>
      <c r="C558" t="s">
        <v>11445</v>
      </c>
      <c r="D558" t="s">
        <v>11446</v>
      </c>
      <c r="E558" t="s">
        <v>11447</v>
      </c>
      <c r="F558" s="20">
        <v>18889732537</v>
      </c>
      <c r="G558" t="s">
        <v>11448</v>
      </c>
      <c r="H558" t="s">
        <v>11449</v>
      </c>
      <c r="I558" t="s">
        <v>41</v>
      </c>
      <c r="K558" s="87">
        <v>43388.875509259262</v>
      </c>
      <c r="L558" s="87">
        <v>43388.876261574071</v>
      </c>
    </row>
    <row r="559" spans="1:12" x14ac:dyDescent="0.2">
      <c r="A559" t="s">
        <v>12025</v>
      </c>
      <c r="B559">
        <v>1530941</v>
      </c>
      <c r="C559" t="s">
        <v>11445</v>
      </c>
      <c r="D559" t="s">
        <v>11446</v>
      </c>
      <c r="E559" t="s">
        <v>11447</v>
      </c>
      <c r="F559" s="20">
        <v>18887324267</v>
      </c>
      <c r="G559" t="s">
        <v>11448</v>
      </c>
      <c r="H559" t="s">
        <v>11449</v>
      </c>
      <c r="I559" t="s">
        <v>41</v>
      </c>
      <c r="K559" s="87">
        <v>43388.875509259262</v>
      </c>
      <c r="L559" s="87">
        <v>43388.876261574071</v>
      </c>
    </row>
    <row r="560" spans="1:12" x14ac:dyDescent="0.2">
      <c r="A560" t="s">
        <v>12026</v>
      </c>
      <c r="B560">
        <v>1530940</v>
      </c>
      <c r="C560" t="s">
        <v>11445</v>
      </c>
      <c r="D560" t="s">
        <v>11446</v>
      </c>
      <c r="E560" t="s">
        <v>11447</v>
      </c>
      <c r="F560" s="20">
        <v>18889919274</v>
      </c>
      <c r="G560" t="s">
        <v>11448</v>
      </c>
      <c r="H560" t="s">
        <v>11449</v>
      </c>
      <c r="I560" t="s">
        <v>41</v>
      </c>
      <c r="K560" s="87">
        <v>43388.875497685185</v>
      </c>
      <c r="L560" s="87">
        <v>43388.875509259262</v>
      </c>
    </row>
    <row r="561" spans="1:12" x14ac:dyDescent="0.2">
      <c r="A561" t="s">
        <v>12027</v>
      </c>
      <c r="B561">
        <v>1530939</v>
      </c>
      <c r="C561" t="s">
        <v>11445</v>
      </c>
      <c r="D561" t="s">
        <v>11446</v>
      </c>
      <c r="E561" t="s">
        <v>11447</v>
      </c>
      <c r="F561" s="20">
        <v>18882868464</v>
      </c>
      <c r="G561" t="s">
        <v>11448</v>
      </c>
      <c r="H561" t="s">
        <v>11449</v>
      </c>
      <c r="I561" t="s">
        <v>41</v>
      </c>
      <c r="K561" s="87">
        <v>43388.875497685185</v>
      </c>
      <c r="L561" s="87">
        <v>43388.875509259262</v>
      </c>
    </row>
    <row r="562" spans="1:12" x14ac:dyDescent="0.2">
      <c r="A562" t="s">
        <v>12028</v>
      </c>
      <c r="B562">
        <v>1530938</v>
      </c>
      <c r="C562" t="s">
        <v>11445</v>
      </c>
      <c r="D562" t="s">
        <v>11446</v>
      </c>
      <c r="E562" t="s">
        <v>11447</v>
      </c>
      <c r="F562" s="20">
        <v>18889914189</v>
      </c>
      <c r="G562" t="s">
        <v>11448</v>
      </c>
      <c r="H562" t="s">
        <v>11449</v>
      </c>
      <c r="I562" t="s">
        <v>41</v>
      </c>
      <c r="K562" s="87">
        <v>43388.875497685185</v>
      </c>
      <c r="L562" s="87">
        <v>43388.875509259262</v>
      </c>
    </row>
    <row r="563" spans="1:12" x14ac:dyDescent="0.2">
      <c r="A563" t="s">
        <v>12029</v>
      </c>
      <c r="B563">
        <v>1530937</v>
      </c>
      <c r="C563" t="s">
        <v>11445</v>
      </c>
      <c r="D563" t="s">
        <v>11446</v>
      </c>
      <c r="E563" t="s">
        <v>11447</v>
      </c>
      <c r="F563" s="20">
        <v>18006277483</v>
      </c>
      <c r="G563" t="s">
        <v>11448</v>
      </c>
      <c r="H563" t="s">
        <v>11449</v>
      </c>
      <c r="I563" t="s">
        <v>41</v>
      </c>
      <c r="K563" s="87">
        <v>43388.875462962962</v>
      </c>
      <c r="L563" s="87">
        <v>43388.875509259262</v>
      </c>
    </row>
    <row r="564" spans="1:12" x14ac:dyDescent="0.2">
      <c r="A564" t="s">
        <v>12030</v>
      </c>
      <c r="B564">
        <v>1530936</v>
      </c>
      <c r="C564" t="s">
        <v>11445</v>
      </c>
      <c r="D564" t="s">
        <v>11446</v>
      </c>
      <c r="E564" t="s">
        <v>11447</v>
      </c>
      <c r="F564" s="20">
        <v>18006277483</v>
      </c>
      <c r="G564" t="s">
        <v>11448</v>
      </c>
      <c r="H564" t="s">
        <v>11449</v>
      </c>
      <c r="I564" t="s">
        <v>41</v>
      </c>
      <c r="K564" s="87">
        <v>43388.875451388885</v>
      </c>
      <c r="L564" s="87">
        <v>43388.875509259262</v>
      </c>
    </row>
    <row r="565" spans="1:12" x14ac:dyDescent="0.2">
      <c r="A565" t="s">
        <v>12031</v>
      </c>
      <c r="B565">
        <v>1530935</v>
      </c>
      <c r="C565" t="s">
        <v>11445</v>
      </c>
      <c r="D565" t="s">
        <v>11446</v>
      </c>
      <c r="E565" t="s">
        <v>11447</v>
      </c>
      <c r="F565" s="20">
        <v>18884295825</v>
      </c>
      <c r="G565" t="s">
        <v>11448</v>
      </c>
      <c r="H565" t="s">
        <v>11449</v>
      </c>
      <c r="I565" t="s">
        <v>41</v>
      </c>
      <c r="K565" s="87">
        <v>43388.8753125</v>
      </c>
      <c r="L565" s="87">
        <v>43388.875509259262</v>
      </c>
    </row>
    <row r="566" spans="1:12" x14ac:dyDescent="0.2">
      <c r="A566" t="s">
        <v>12032</v>
      </c>
      <c r="B566">
        <v>1530934</v>
      </c>
      <c r="C566" t="s">
        <v>11445</v>
      </c>
      <c r="D566" t="s">
        <v>11446</v>
      </c>
      <c r="E566" t="s">
        <v>11447</v>
      </c>
      <c r="F566" s="20">
        <v>18884382223</v>
      </c>
      <c r="G566" t="s">
        <v>11448</v>
      </c>
      <c r="H566" t="s">
        <v>11449</v>
      </c>
      <c r="I566" t="s">
        <v>41</v>
      </c>
      <c r="K566" s="87">
        <v>43388.875289351854</v>
      </c>
      <c r="L566" s="87">
        <v>43388.875509259262</v>
      </c>
    </row>
    <row r="567" spans="1:12" x14ac:dyDescent="0.2">
      <c r="A567" t="s">
        <v>12033</v>
      </c>
      <c r="B567">
        <v>1530933</v>
      </c>
      <c r="C567" t="s">
        <v>11445</v>
      </c>
      <c r="D567" t="s">
        <v>11446</v>
      </c>
      <c r="E567" t="s">
        <v>11447</v>
      </c>
      <c r="F567" s="20">
        <v>18884382223</v>
      </c>
      <c r="G567" t="s">
        <v>11448</v>
      </c>
      <c r="H567" t="s">
        <v>11449</v>
      </c>
      <c r="I567" t="s">
        <v>41</v>
      </c>
      <c r="K567" s="87">
        <v>43388.875289351854</v>
      </c>
      <c r="L567" s="87">
        <v>43388.875509259262</v>
      </c>
    </row>
    <row r="568" spans="1:12" x14ac:dyDescent="0.2">
      <c r="A568" t="s">
        <v>12034</v>
      </c>
      <c r="B568">
        <v>1530932</v>
      </c>
      <c r="C568" t="s">
        <v>11445</v>
      </c>
      <c r="D568" t="s">
        <v>11446</v>
      </c>
      <c r="E568" t="s">
        <v>11447</v>
      </c>
      <c r="F568" s="20">
        <v>18884382223</v>
      </c>
      <c r="G568" t="s">
        <v>11448</v>
      </c>
      <c r="H568" t="s">
        <v>11449</v>
      </c>
      <c r="I568" t="s">
        <v>41</v>
      </c>
      <c r="K568" s="87">
        <v>43388.875289351854</v>
      </c>
      <c r="L568" s="87">
        <v>43388.875289351854</v>
      </c>
    </row>
    <row r="569" spans="1:12" x14ac:dyDescent="0.2">
      <c r="A569" t="s">
        <v>12035</v>
      </c>
      <c r="B569">
        <v>1530931</v>
      </c>
      <c r="C569" t="s">
        <v>11445</v>
      </c>
      <c r="D569" t="s">
        <v>11446</v>
      </c>
      <c r="E569" t="s">
        <v>11447</v>
      </c>
      <c r="F569" s="20">
        <v>18008624770</v>
      </c>
      <c r="G569" t="s">
        <v>11448</v>
      </c>
      <c r="H569" t="s">
        <v>11449</v>
      </c>
      <c r="I569" t="s">
        <v>41</v>
      </c>
      <c r="K569" s="87">
        <v>43388.875277777777</v>
      </c>
      <c r="L569" s="87">
        <v>43388.875509259262</v>
      </c>
    </row>
    <row r="570" spans="1:12" x14ac:dyDescent="0.2">
      <c r="A570" t="s">
        <v>12036</v>
      </c>
      <c r="B570">
        <v>1530930</v>
      </c>
      <c r="C570" t="s">
        <v>11445</v>
      </c>
      <c r="D570" t="s">
        <v>11446</v>
      </c>
      <c r="E570" t="s">
        <v>11447</v>
      </c>
      <c r="F570" s="20">
        <v>18008624770</v>
      </c>
      <c r="G570" t="s">
        <v>11448</v>
      </c>
      <c r="H570" t="s">
        <v>11449</v>
      </c>
      <c r="I570" t="s">
        <v>41</v>
      </c>
      <c r="K570" s="87">
        <v>43388.875277777777</v>
      </c>
      <c r="L570" s="87">
        <v>43388.875509259262</v>
      </c>
    </row>
    <row r="571" spans="1:12" x14ac:dyDescent="0.2">
      <c r="A571" t="s">
        <v>12037</v>
      </c>
      <c r="B571">
        <v>1530929</v>
      </c>
      <c r="C571" t="s">
        <v>11445</v>
      </c>
      <c r="D571" t="s">
        <v>11446</v>
      </c>
      <c r="E571" t="s">
        <v>11447</v>
      </c>
      <c r="F571" s="20">
        <v>18884295825</v>
      </c>
      <c r="G571" t="s">
        <v>11448</v>
      </c>
      <c r="H571" t="s">
        <v>11449</v>
      </c>
      <c r="I571" t="s">
        <v>41</v>
      </c>
      <c r="K571" s="87">
        <v>43388.875243055554</v>
      </c>
      <c r="L571" s="87">
        <v>43388.875509259262</v>
      </c>
    </row>
    <row r="572" spans="1:12" x14ac:dyDescent="0.2">
      <c r="A572" t="s">
        <v>12038</v>
      </c>
      <c r="B572">
        <v>1530928</v>
      </c>
      <c r="C572" t="s">
        <v>11445</v>
      </c>
      <c r="D572" t="s">
        <v>11446</v>
      </c>
      <c r="E572" t="s">
        <v>11447</v>
      </c>
      <c r="F572" s="20">
        <v>18884295825</v>
      </c>
      <c r="G572" t="s">
        <v>11448</v>
      </c>
      <c r="H572" t="s">
        <v>11449</v>
      </c>
      <c r="I572" t="s">
        <v>41</v>
      </c>
      <c r="K572" s="87">
        <v>43388.875231481485</v>
      </c>
      <c r="L572" s="87">
        <v>43388.875509259262</v>
      </c>
    </row>
    <row r="573" spans="1:12" x14ac:dyDescent="0.2">
      <c r="A573" t="s">
        <v>12039</v>
      </c>
      <c r="B573">
        <v>1530927</v>
      </c>
      <c r="C573" t="s">
        <v>11445</v>
      </c>
      <c r="D573" t="s">
        <v>11446</v>
      </c>
      <c r="E573" t="s">
        <v>11447</v>
      </c>
      <c r="F573" s="20">
        <v>18884295825</v>
      </c>
      <c r="G573" t="s">
        <v>11448</v>
      </c>
      <c r="H573" t="s">
        <v>11449</v>
      </c>
      <c r="I573" t="s">
        <v>41</v>
      </c>
      <c r="K573" s="87">
        <v>43388.875231481485</v>
      </c>
      <c r="L573" s="87">
        <v>43388.875509259262</v>
      </c>
    </row>
    <row r="574" spans="1:12" x14ac:dyDescent="0.2">
      <c r="A574" t="s">
        <v>12040</v>
      </c>
      <c r="B574">
        <v>1530926</v>
      </c>
      <c r="C574" t="s">
        <v>11445</v>
      </c>
      <c r="D574" t="s">
        <v>11446</v>
      </c>
      <c r="E574" t="s">
        <v>11447</v>
      </c>
      <c r="F574" s="20">
        <v>18883667929</v>
      </c>
      <c r="G574" t="s">
        <v>11448</v>
      </c>
      <c r="H574" t="s">
        <v>11449</v>
      </c>
      <c r="I574" t="s">
        <v>41</v>
      </c>
      <c r="K574" s="87">
        <v>43388.875196759262</v>
      </c>
      <c r="L574" s="87">
        <v>43388.875509259262</v>
      </c>
    </row>
    <row r="575" spans="1:12" x14ac:dyDescent="0.2">
      <c r="A575" t="s">
        <v>12041</v>
      </c>
      <c r="B575">
        <v>1530925</v>
      </c>
      <c r="C575" t="s">
        <v>11445</v>
      </c>
      <c r="D575" t="s">
        <v>11446</v>
      </c>
      <c r="E575" t="s">
        <v>11447</v>
      </c>
      <c r="F575" s="20">
        <v>18883667929</v>
      </c>
      <c r="G575" t="s">
        <v>11448</v>
      </c>
      <c r="H575" t="s">
        <v>11449</v>
      </c>
      <c r="I575" t="s">
        <v>41</v>
      </c>
      <c r="K575" s="87">
        <v>43388.875185185185</v>
      </c>
      <c r="L575" s="87">
        <v>43388.875509259262</v>
      </c>
    </row>
    <row r="576" spans="1:12" x14ac:dyDescent="0.2">
      <c r="A576" t="s">
        <v>12042</v>
      </c>
      <c r="B576">
        <v>1530924</v>
      </c>
      <c r="C576" t="s">
        <v>11445</v>
      </c>
      <c r="D576" t="s">
        <v>11446</v>
      </c>
      <c r="E576" t="s">
        <v>11447</v>
      </c>
      <c r="F576" s="20">
        <v>18883667929</v>
      </c>
      <c r="G576" t="s">
        <v>11448</v>
      </c>
      <c r="H576" t="s">
        <v>11449</v>
      </c>
      <c r="I576" t="s">
        <v>41</v>
      </c>
      <c r="K576" s="87">
        <v>43388.875185185185</v>
      </c>
      <c r="L576" s="87">
        <v>43388.875509259262</v>
      </c>
    </row>
    <row r="577" spans="1:12" x14ac:dyDescent="0.2">
      <c r="A577" t="s">
        <v>12043</v>
      </c>
      <c r="B577">
        <v>1530923</v>
      </c>
      <c r="C577" t="s">
        <v>11445</v>
      </c>
      <c r="D577" t="s">
        <v>11446</v>
      </c>
      <c r="E577" t="s">
        <v>11447</v>
      </c>
      <c r="F577" s="20">
        <v>18008624770</v>
      </c>
      <c r="G577" t="s">
        <v>11448</v>
      </c>
      <c r="H577" t="s">
        <v>11449</v>
      </c>
      <c r="I577" t="s">
        <v>41</v>
      </c>
      <c r="K577" s="87">
        <v>43388.875173611108</v>
      </c>
      <c r="L577" s="87">
        <v>43388.875185185185</v>
      </c>
    </row>
    <row r="578" spans="1:12" x14ac:dyDescent="0.2">
      <c r="A578" t="s">
        <v>12044</v>
      </c>
      <c r="B578">
        <v>1529434</v>
      </c>
      <c r="C578" t="s">
        <v>11445</v>
      </c>
      <c r="D578" t="s">
        <v>11446</v>
      </c>
      <c r="E578" t="s">
        <v>11447</v>
      </c>
      <c r="F578" s="20">
        <v>18886736552</v>
      </c>
      <c r="G578" t="s">
        <v>11448</v>
      </c>
      <c r="H578" t="s">
        <v>11449</v>
      </c>
      <c r="I578" t="s">
        <v>41</v>
      </c>
      <c r="K578" s="87">
        <v>43388.479224537034</v>
      </c>
      <c r="L578" s="87">
        <v>43388.479710648149</v>
      </c>
    </row>
    <row r="579" spans="1:12" x14ac:dyDescent="0.2">
      <c r="A579" t="s">
        <v>12045</v>
      </c>
      <c r="B579">
        <v>1529433</v>
      </c>
      <c r="C579" t="s">
        <v>11445</v>
      </c>
      <c r="D579" t="s">
        <v>11446</v>
      </c>
      <c r="E579" t="s">
        <v>11447</v>
      </c>
      <c r="F579" s="20">
        <v>18889732537</v>
      </c>
      <c r="G579" t="s">
        <v>11448</v>
      </c>
      <c r="H579" t="s">
        <v>11449</v>
      </c>
      <c r="I579" t="s">
        <v>41</v>
      </c>
      <c r="K579" s="87">
        <v>43388.479224537034</v>
      </c>
      <c r="L579" s="87">
        <v>43388.479710648149</v>
      </c>
    </row>
    <row r="580" spans="1:12" x14ac:dyDescent="0.2">
      <c r="A580" t="s">
        <v>12046</v>
      </c>
      <c r="B580">
        <v>1529432</v>
      </c>
      <c r="C580" t="s">
        <v>11445</v>
      </c>
      <c r="D580" t="s">
        <v>11446</v>
      </c>
      <c r="E580" t="s">
        <v>11447</v>
      </c>
      <c r="F580" s="20">
        <v>18889732537</v>
      </c>
      <c r="G580" t="s">
        <v>11448</v>
      </c>
      <c r="H580" t="s">
        <v>11449</v>
      </c>
      <c r="I580" t="s">
        <v>41</v>
      </c>
      <c r="K580" s="87">
        <v>43388.479212962964</v>
      </c>
      <c r="L580" s="87">
        <v>43388.479710648149</v>
      </c>
    </row>
    <row r="581" spans="1:12" x14ac:dyDescent="0.2">
      <c r="A581" t="s">
        <v>12047</v>
      </c>
      <c r="B581">
        <v>1529431</v>
      </c>
      <c r="C581" t="s">
        <v>11445</v>
      </c>
      <c r="D581" t="s">
        <v>11446</v>
      </c>
      <c r="E581" t="s">
        <v>11447</v>
      </c>
      <c r="F581" s="20">
        <v>18889375272</v>
      </c>
      <c r="G581" t="s">
        <v>11448</v>
      </c>
      <c r="H581" t="s">
        <v>11449</v>
      </c>
      <c r="I581" t="s">
        <v>41</v>
      </c>
      <c r="K581" s="87">
        <v>43388.479212962964</v>
      </c>
      <c r="L581" s="87">
        <v>43388.479710648149</v>
      </c>
    </row>
    <row r="582" spans="1:12" x14ac:dyDescent="0.2">
      <c r="A582" t="s">
        <v>12048</v>
      </c>
      <c r="B582">
        <v>1529430</v>
      </c>
      <c r="C582" t="s">
        <v>11445</v>
      </c>
      <c r="D582" t="s">
        <v>11446</v>
      </c>
      <c r="E582" t="s">
        <v>11447</v>
      </c>
      <c r="F582" s="20">
        <v>18884295067</v>
      </c>
      <c r="G582" t="s">
        <v>11448</v>
      </c>
      <c r="H582" t="s">
        <v>11449</v>
      </c>
      <c r="I582" t="s">
        <v>41</v>
      </c>
      <c r="K582" s="87">
        <v>43388.479201388887</v>
      </c>
      <c r="L582" s="87">
        <v>43388.479710648149</v>
      </c>
    </row>
    <row r="583" spans="1:12" x14ac:dyDescent="0.2">
      <c r="A583" t="s">
        <v>12049</v>
      </c>
      <c r="B583">
        <v>1529429</v>
      </c>
      <c r="C583" t="s">
        <v>11445</v>
      </c>
      <c r="D583" t="s">
        <v>11446</v>
      </c>
      <c r="E583" t="s">
        <v>11447</v>
      </c>
      <c r="F583" s="20">
        <v>18889732537</v>
      </c>
      <c r="G583" t="s">
        <v>11448</v>
      </c>
      <c r="H583" t="s">
        <v>11449</v>
      </c>
      <c r="I583" t="s">
        <v>41</v>
      </c>
      <c r="K583" s="87">
        <v>43388.479201388887</v>
      </c>
      <c r="L583" s="87">
        <v>43388.479710648149</v>
      </c>
    </row>
    <row r="584" spans="1:12" x14ac:dyDescent="0.2">
      <c r="A584" t="s">
        <v>12050</v>
      </c>
      <c r="B584">
        <v>1529428</v>
      </c>
      <c r="C584" t="s">
        <v>11445</v>
      </c>
      <c r="D584" t="s">
        <v>11446</v>
      </c>
      <c r="E584" t="s">
        <v>11447</v>
      </c>
      <c r="F584" s="20">
        <v>18887324267</v>
      </c>
      <c r="G584" t="s">
        <v>11448</v>
      </c>
      <c r="H584" t="s">
        <v>11449</v>
      </c>
      <c r="I584" t="s">
        <v>41</v>
      </c>
      <c r="K584" s="87">
        <v>43388.479201388887</v>
      </c>
      <c r="L584" s="87">
        <v>43388.479710648149</v>
      </c>
    </row>
    <row r="585" spans="1:12" x14ac:dyDescent="0.2">
      <c r="A585" t="s">
        <v>12051</v>
      </c>
      <c r="B585">
        <v>1529427</v>
      </c>
      <c r="C585" t="s">
        <v>11445</v>
      </c>
      <c r="D585" t="s">
        <v>11446</v>
      </c>
      <c r="E585" t="s">
        <v>11447</v>
      </c>
      <c r="F585" s="20">
        <v>18889919274</v>
      </c>
      <c r="G585" t="s">
        <v>11448</v>
      </c>
      <c r="H585" t="s">
        <v>11449</v>
      </c>
      <c r="I585" t="s">
        <v>41</v>
      </c>
      <c r="K585" s="87">
        <v>43388.479189814818</v>
      </c>
      <c r="L585" s="87">
        <v>43388.479710648149</v>
      </c>
    </row>
    <row r="586" spans="1:12" x14ac:dyDescent="0.2">
      <c r="A586" t="s">
        <v>12052</v>
      </c>
      <c r="B586">
        <v>1529426</v>
      </c>
      <c r="C586" t="s">
        <v>11445</v>
      </c>
      <c r="D586" t="s">
        <v>11446</v>
      </c>
      <c r="E586" t="s">
        <v>11447</v>
      </c>
      <c r="F586" s="20">
        <v>18882868464</v>
      </c>
      <c r="G586" t="s">
        <v>11448</v>
      </c>
      <c r="H586" t="s">
        <v>11449</v>
      </c>
      <c r="I586" t="s">
        <v>41</v>
      </c>
      <c r="K586" s="87">
        <v>43388.479189814818</v>
      </c>
      <c r="L586" s="87">
        <v>43388.479710648149</v>
      </c>
    </row>
    <row r="587" spans="1:12" x14ac:dyDescent="0.2">
      <c r="A587" t="s">
        <v>12053</v>
      </c>
      <c r="B587">
        <v>1529425</v>
      </c>
      <c r="C587" t="s">
        <v>11445</v>
      </c>
      <c r="D587" t="s">
        <v>11446</v>
      </c>
      <c r="E587" t="s">
        <v>11447</v>
      </c>
      <c r="F587" s="20">
        <v>18889914189</v>
      </c>
      <c r="G587" t="s">
        <v>11448</v>
      </c>
      <c r="H587" t="s">
        <v>11449</v>
      </c>
      <c r="I587" t="s">
        <v>41</v>
      </c>
      <c r="K587" s="87">
        <v>43388.479178240741</v>
      </c>
      <c r="L587" s="87">
        <v>43388.479710648149</v>
      </c>
    </row>
    <row r="588" spans="1:12" x14ac:dyDescent="0.2">
      <c r="A588" t="s">
        <v>12054</v>
      </c>
      <c r="B588">
        <v>1528860</v>
      </c>
      <c r="C588" t="s">
        <v>11445</v>
      </c>
      <c r="D588" t="s">
        <v>11446</v>
      </c>
      <c r="E588" t="s">
        <v>11447</v>
      </c>
      <c r="F588" s="20">
        <v>18886736552</v>
      </c>
      <c r="G588" t="s">
        <v>11448</v>
      </c>
      <c r="H588" t="s">
        <v>11449</v>
      </c>
      <c r="I588" t="s">
        <v>41</v>
      </c>
      <c r="K588" s="87">
        <v>43388.333391203705</v>
      </c>
      <c r="L588" s="87">
        <v>43388.333587962959</v>
      </c>
    </row>
    <row r="589" spans="1:12" x14ac:dyDescent="0.2">
      <c r="A589" t="s">
        <v>12055</v>
      </c>
      <c r="B589">
        <v>1528859</v>
      </c>
      <c r="C589" t="s">
        <v>11445</v>
      </c>
      <c r="D589" t="s">
        <v>11446</v>
      </c>
      <c r="E589" t="s">
        <v>11447</v>
      </c>
      <c r="F589" s="20">
        <v>18889732537</v>
      </c>
      <c r="G589" t="s">
        <v>11448</v>
      </c>
      <c r="H589" t="s">
        <v>11449</v>
      </c>
      <c r="I589" t="s">
        <v>41</v>
      </c>
      <c r="K589" s="87">
        <v>43388.333391203705</v>
      </c>
      <c r="L589" s="87">
        <v>43388.333587962959</v>
      </c>
    </row>
    <row r="590" spans="1:12" x14ac:dyDescent="0.2">
      <c r="A590" t="s">
        <v>12056</v>
      </c>
      <c r="B590">
        <v>1528858</v>
      </c>
      <c r="C590" t="s">
        <v>11445</v>
      </c>
      <c r="D590" t="s">
        <v>11446</v>
      </c>
      <c r="E590" t="s">
        <v>11447</v>
      </c>
      <c r="F590" s="20">
        <v>18889375272</v>
      </c>
      <c r="G590" t="s">
        <v>11448</v>
      </c>
      <c r="H590" t="s">
        <v>11449</v>
      </c>
      <c r="I590" t="s">
        <v>41</v>
      </c>
      <c r="K590" s="87">
        <v>43388.333391203705</v>
      </c>
      <c r="L590" s="87">
        <v>43388.333587962959</v>
      </c>
    </row>
    <row r="591" spans="1:12" x14ac:dyDescent="0.2">
      <c r="A591" t="s">
        <v>12057</v>
      </c>
      <c r="B591">
        <v>1528857</v>
      </c>
      <c r="C591" t="s">
        <v>11445</v>
      </c>
      <c r="D591" t="s">
        <v>11446</v>
      </c>
      <c r="E591" t="s">
        <v>11447</v>
      </c>
      <c r="F591" s="20">
        <v>18884295067</v>
      </c>
      <c r="G591" t="s">
        <v>11448</v>
      </c>
      <c r="H591" t="s">
        <v>11449</v>
      </c>
      <c r="I591" t="s">
        <v>41</v>
      </c>
      <c r="K591" s="87">
        <v>43388.333379629628</v>
      </c>
      <c r="L591" s="87">
        <v>43388.333587962959</v>
      </c>
    </row>
    <row r="592" spans="1:12" x14ac:dyDescent="0.2">
      <c r="A592" t="s">
        <v>12058</v>
      </c>
      <c r="B592">
        <v>1528856</v>
      </c>
      <c r="C592" t="s">
        <v>11445</v>
      </c>
      <c r="D592" t="s">
        <v>11446</v>
      </c>
      <c r="E592" t="s">
        <v>11447</v>
      </c>
      <c r="F592" s="20">
        <v>18889732537</v>
      </c>
      <c r="G592" t="s">
        <v>11448</v>
      </c>
      <c r="H592" t="s">
        <v>11449</v>
      </c>
      <c r="I592" t="s">
        <v>41</v>
      </c>
      <c r="K592" s="87">
        <v>43388.333379629628</v>
      </c>
      <c r="L592" s="87">
        <v>43388.333587962959</v>
      </c>
    </row>
    <row r="593" spans="1:12" x14ac:dyDescent="0.2">
      <c r="A593" t="s">
        <v>12059</v>
      </c>
      <c r="B593">
        <v>1528855</v>
      </c>
      <c r="C593" t="s">
        <v>11445</v>
      </c>
      <c r="D593" t="s">
        <v>11446</v>
      </c>
      <c r="E593" t="s">
        <v>11447</v>
      </c>
      <c r="F593" s="20">
        <v>18887324267</v>
      </c>
      <c r="G593" t="s">
        <v>11448</v>
      </c>
      <c r="H593" t="s">
        <v>11449</v>
      </c>
      <c r="I593" t="s">
        <v>41</v>
      </c>
      <c r="K593" s="87">
        <v>43388.333368055559</v>
      </c>
      <c r="L593" s="87">
        <v>43388.333587962959</v>
      </c>
    </row>
    <row r="594" spans="1:12" x14ac:dyDescent="0.2">
      <c r="A594" t="s">
        <v>12060</v>
      </c>
      <c r="B594">
        <v>1528854</v>
      </c>
      <c r="C594" t="s">
        <v>11445</v>
      </c>
      <c r="D594" t="s">
        <v>11446</v>
      </c>
      <c r="E594" t="s">
        <v>11447</v>
      </c>
      <c r="F594" s="20">
        <v>18889919274</v>
      </c>
      <c r="G594" t="s">
        <v>11448</v>
      </c>
      <c r="H594" t="s">
        <v>11449</v>
      </c>
      <c r="I594" t="s">
        <v>41</v>
      </c>
      <c r="K594" s="87">
        <v>43388.333368055559</v>
      </c>
      <c r="L594" s="87">
        <v>43388.333587962959</v>
      </c>
    </row>
    <row r="595" spans="1:12" x14ac:dyDescent="0.2">
      <c r="A595" t="s">
        <v>12061</v>
      </c>
      <c r="B595">
        <v>1528853</v>
      </c>
      <c r="C595" t="s">
        <v>11445</v>
      </c>
      <c r="D595" t="s">
        <v>11446</v>
      </c>
      <c r="E595" t="s">
        <v>11447</v>
      </c>
      <c r="F595" s="20">
        <v>18882868464</v>
      </c>
      <c r="G595" t="s">
        <v>11448</v>
      </c>
      <c r="H595" t="s">
        <v>11449</v>
      </c>
      <c r="I595" t="s">
        <v>41</v>
      </c>
      <c r="K595" s="87">
        <v>43388.333368055559</v>
      </c>
      <c r="L595" s="87">
        <v>43388.333587962959</v>
      </c>
    </row>
    <row r="596" spans="1:12" x14ac:dyDescent="0.2">
      <c r="A596" t="s">
        <v>12062</v>
      </c>
      <c r="B596">
        <v>1528852</v>
      </c>
      <c r="C596" t="s">
        <v>11445</v>
      </c>
      <c r="D596" t="s">
        <v>11446</v>
      </c>
      <c r="E596" t="s">
        <v>11447</v>
      </c>
      <c r="F596" s="20">
        <v>18889914189</v>
      </c>
      <c r="G596" t="s">
        <v>11448</v>
      </c>
      <c r="H596" t="s">
        <v>11449</v>
      </c>
      <c r="I596" t="s">
        <v>41</v>
      </c>
      <c r="K596" s="87">
        <v>43388.333356481482</v>
      </c>
      <c r="L596" s="87">
        <v>43388.333587962959</v>
      </c>
    </row>
    <row r="597" spans="1:12" x14ac:dyDescent="0.2">
      <c r="A597" t="s">
        <v>12063</v>
      </c>
      <c r="B597">
        <v>1528792</v>
      </c>
      <c r="C597" t="s">
        <v>11445</v>
      </c>
      <c r="D597" t="s">
        <v>11446</v>
      </c>
      <c r="E597" t="s">
        <v>11447</v>
      </c>
      <c r="F597" s="20">
        <v>18886736552</v>
      </c>
      <c r="G597" t="s">
        <v>11448</v>
      </c>
      <c r="H597" t="s">
        <v>11449</v>
      </c>
      <c r="I597" t="s">
        <v>41</v>
      </c>
      <c r="K597" s="87">
        <v>43388.187731481485</v>
      </c>
      <c r="L597" s="87">
        <v>43388.188287037039</v>
      </c>
    </row>
    <row r="598" spans="1:12" x14ac:dyDescent="0.2">
      <c r="A598" t="s">
        <v>12064</v>
      </c>
      <c r="B598">
        <v>1528791</v>
      </c>
      <c r="C598" t="s">
        <v>11445</v>
      </c>
      <c r="D598" t="s">
        <v>11446</v>
      </c>
      <c r="E598" t="s">
        <v>11447</v>
      </c>
      <c r="F598" s="20">
        <v>18889732537</v>
      </c>
      <c r="G598" t="s">
        <v>11448</v>
      </c>
      <c r="H598" t="s">
        <v>11449</v>
      </c>
      <c r="I598" t="s">
        <v>41</v>
      </c>
      <c r="K598" s="87">
        <v>43388.187719907408</v>
      </c>
      <c r="L598" s="87">
        <v>43388.188287037039</v>
      </c>
    </row>
    <row r="599" spans="1:12" x14ac:dyDescent="0.2">
      <c r="A599" t="s">
        <v>12065</v>
      </c>
      <c r="B599">
        <v>1528790</v>
      </c>
      <c r="C599" t="s">
        <v>11445</v>
      </c>
      <c r="D599" t="s">
        <v>11446</v>
      </c>
      <c r="E599" t="s">
        <v>11447</v>
      </c>
      <c r="F599" s="20">
        <v>18889375272</v>
      </c>
      <c r="G599" t="s">
        <v>11448</v>
      </c>
      <c r="H599" t="s">
        <v>11449</v>
      </c>
      <c r="I599" t="s">
        <v>41</v>
      </c>
      <c r="K599" s="87">
        <v>43388.187719907408</v>
      </c>
      <c r="L599" s="87">
        <v>43388.188287037039</v>
      </c>
    </row>
    <row r="600" spans="1:12" x14ac:dyDescent="0.2">
      <c r="A600" t="s">
        <v>12066</v>
      </c>
      <c r="B600">
        <v>1528789</v>
      </c>
      <c r="C600" t="s">
        <v>11445</v>
      </c>
      <c r="D600" t="s">
        <v>11446</v>
      </c>
      <c r="E600" t="s">
        <v>11447</v>
      </c>
      <c r="F600" s="20">
        <v>18884295067</v>
      </c>
      <c r="G600" t="s">
        <v>11448</v>
      </c>
      <c r="H600" t="s">
        <v>11449</v>
      </c>
      <c r="I600" t="s">
        <v>41</v>
      </c>
      <c r="K600" s="87">
        <v>43388.187708333331</v>
      </c>
      <c r="L600" s="87">
        <v>43388.188287037039</v>
      </c>
    </row>
    <row r="601" spans="1:12" x14ac:dyDescent="0.2">
      <c r="A601" t="s">
        <v>12067</v>
      </c>
      <c r="B601">
        <v>1528788</v>
      </c>
      <c r="C601" t="s">
        <v>11445</v>
      </c>
      <c r="D601" t="s">
        <v>11446</v>
      </c>
      <c r="E601" t="s">
        <v>11447</v>
      </c>
      <c r="F601" s="20">
        <v>18889732537</v>
      </c>
      <c r="G601" t="s">
        <v>11448</v>
      </c>
      <c r="H601" t="s">
        <v>11449</v>
      </c>
      <c r="I601" t="s">
        <v>41</v>
      </c>
      <c r="K601" s="87">
        <v>43388.187708333331</v>
      </c>
      <c r="L601" s="87">
        <v>43388.188287037039</v>
      </c>
    </row>
    <row r="602" spans="1:12" x14ac:dyDescent="0.2">
      <c r="A602" t="s">
        <v>12068</v>
      </c>
      <c r="B602">
        <v>1528787</v>
      </c>
      <c r="C602" t="s">
        <v>11445</v>
      </c>
      <c r="D602" t="s">
        <v>11446</v>
      </c>
      <c r="E602" t="s">
        <v>11447</v>
      </c>
      <c r="F602" s="20">
        <v>18887324267</v>
      </c>
      <c r="G602" t="s">
        <v>11448</v>
      </c>
      <c r="H602" t="s">
        <v>11449</v>
      </c>
      <c r="I602" t="s">
        <v>41</v>
      </c>
      <c r="K602" s="87">
        <v>43388.187708333331</v>
      </c>
      <c r="L602" s="87">
        <v>43388.188287037039</v>
      </c>
    </row>
    <row r="603" spans="1:12" x14ac:dyDescent="0.2">
      <c r="A603" t="s">
        <v>12069</v>
      </c>
      <c r="B603">
        <v>1528786</v>
      </c>
      <c r="C603" t="s">
        <v>11445</v>
      </c>
      <c r="D603" t="s">
        <v>11446</v>
      </c>
      <c r="E603" t="s">
        <v>11447</v>
      </c>
      <c r="F603" s="20">
        <v>18889919274</v>
      </c>
      <c r="G603" t="s">
        <v>11448</v>
      </c>
      <c r="H603" t="s">
        <v>11449</v>
      </c>
      <c r="I603" t="s">
        <v>41</v>
      </c>
      <c r="K603" s="87">
        <v>43388.187696759262</v>
      </c>
      <c r="L603" s="87">
        <v>43388.188287037039</v>
      </c>
    </row>
    <row r="604" spans="1:12" x14ac:dyDescent="0.2">
      <c r="A604" t="s">
        <v>12070</v>
      </c>
      <c r="B604">
        <v>1528785</v>
      </c>
      <c r="C604" t="s">
        <v>11445</v>
      </c>
      <c r="D604" t="s">
        <v>11446</v>
      </c>
      <c r="E604" t="s">
        <v>11447</v>
      </c>
      <c r="F604" s="20">
        <v>18882868464</v>
      </c>
      <c r="G604" t="s">
        <v>11448</v>
      </c>
      <c r="H604" t="s">
        <v>11449</v>
      </c>
      <c r="I604" t="s">
        <v>41</v>
      </c>
      <c r="K604" s="87">
        <v>43388.187696759262</v>
      </c>
      <c r="L604" s="87">
        <v>43388.188287037039</v>
      </c>
    </row>
    <row r="605" spans="1:12" x14ac:dyDescent="0.2">
      <c r="A605" t="s">
        <v>12071</v>
      </c>
      <c r="B605">
        <v>1528784</v>
      </c>
      <c r="C605" t="s">
        <v>11445</v>
      </c>
      <c r="D605" t="s">
        <v>11446</v>
      </c>
      <c r="E605" t="s">
        <v>11447</v>
      </c>
      <c r="F605" s="20">
        <v>18889914189</v>
      </c>
      <c r="G605" t="s">
        <v>11448</v>
      </c>
      <c r="H605" t="s">
        <v>11449</v>
      </c>
      <c r="I605" t="s">
        <v>41</v>
      </c>
      <c r="K605" s="87">
        <v>43388.187685185185</v>
      </c>
      <c r="L605" s="87">
        <v>43388.188287037039</v>
      </c>
    </row>
    <row r="606" spans="1:12" x14ac:dyDescent="0.2">
      <c r="A606" t="s">
        <v>12072</v>
      </c>
      <c r="B606">
        <v>1528783</v>
      </c>
      <c r="C606" t="s">
        <v>11445</v>
      </c>
      <c r="D606" t="s">
        <v>11446</v>
      </c>
      <c r="E606" t="s">
        <v>11447</v>
      </c>
      <c r="F606" s="20">
        <v>18006277483</v>
      </c>
      <c r="G606" t="s">
        <v>11448</v>
      </c>
      <c r="H606" t="s">
        <v>11449</v>
      </c>
      <c r="I606" t="s">
        <v>41</v>
      </c>
      <c r="K606" s="87">
        <v>43388.187650462962</v>
      </c>
      <c r="L606" s="87">
        <v>43388.188287037039</v>
      </c>
    </row>
    <row r="607" spans="1:12" x14ac:dyDescent="0.2">
      <c r="A607" t="s">
        <v>12073</v>
      </c>
      <c r="B607">
        <v>1528782</v>
      </c>
      <c r="C607" t="s">
        <v>11445</v>
      </c>
      <c r="D607" t="s">
        <v>11446</v>
      </c>
      <c r="E607" t="s">
        <v>11447</v>
      </c>
      <c r="F607" s="20">
        <v>18006277483</v>
      </c>
      <c r="G607" t="s">
        <v>11448</v>
      </c>
      <c r="H607" t="s">
        <v>11449</v>
      </c>
      <c r="I607" t="s">
        <v>41</v>
      </c>
      <c r="K607" s="87">
        <v>43388.187650462962</v>
      </c>
      <c r="L607" s="87">
        <v>43388.188287037039</v>
      </c>
    </row>
    <row r="608" spans="1:12" x14ac:dyDescent="0.2">
      <c r="A608" t="s">
        <v>12074</v>
      </c>
      <c r="B608">
        <v>1528778</v>
      </c>
      <c r="C608" t="s">
        <v>11445</v>
      </c>
      <c r="D608" t="s">
        <v>11446</v>
      </c>
      <c r="E608" t="s">
        <v>11447</v>
      </c>
      <c r="F608" s="20">
        <v>18886736552</v>
      </c>
      <c r="G608" t="s">
        <v>11448</v>
      </c>
      <c r="H608" t="s">
        <v>11449</v>
      </c>
      <c r="I608" t="s">
        <v>41</v>
      </c>
      <c r="K608" s="87">
        <v>43388.042118055557</v>
      </c>
      <c r="L608" s="87">
        <v>43388.042222222219</v>
      </c>
    </row>
    <row r="609" spans="1:12" x14ac:dyDescent="0.2">
      <c r="A609" t="s">
        <v>12075</v>
      </c>
      <c r="B609">
        <v>1528777</v>
      </c>
      <c r="C609" t="s">
        <v>11445</v>
      </c>
      <c r="D609" t="s">
        <v>11446</v>
      </c>
      <c r="E609" t="s">
        <v>11447</v>
      </c>
      <c r="F609" s="20">
        <v>18889732537</v>
      </c>
      <c r="G609" t="s">
        <v>11448</v>
      </c>
      <c r="H609" t="s">
        <v>11449</v>
      </c>
      <c r="I609" t="s">
        <v>41</v>
      </c>
      <c r="K609" s="87">
        <v>43388.042118055557</v>
      </c>
      <c r="L609" s="87">
        <v>43388.042222222219</v>
      </c>
    </row>
    <row r="610" spans="1:12" x14ac:dyDescent="0.2">
      <c r="A610" t="s">
        <v>12076</v>
      </c>
      <c r="B610">
        <v>1528776</v>
      </c>
      <c r="C610" t="s">
        <v>11445</v>
      </c>
      <c r="D610" t="s">
        <v>11446</v>
      </c>
      <c r="E610" t="s">
        <v>11447</v>
      </c>
      <c r="F610" s="20">
        <v>18889375272</v>
      </c>
      <c r="G610" t="s">
        <v>11448</v>
      </c>
      <c r="H610" t="s">
        <v>11449</v>
      </c>
      <c r="I610" t="s">
        <v>41</v>
      </c>
      <c r="K610" s="87">
        <v>43388.04210648148</v>
      </c>
      <c r="L610" s="87">
        <v>43388.042222222219</v>
      </c>
    </row>
    <row r="611" spans="1:12" x14ac:dyDescent="0.2">
      <c r="A611" t="s">
        <v>12077</v>
      </c>
      <c r="B611">
        <v>1528775</v>
      </c>
      <c r="C611" t="s">
        <v>11445</v>
      </c>
      <c r="D611" t="s">
        <v>11446</v>
      </c>
      <c r="E611" t="s">
        <v>11447</v>
      </c>
      <c r="F611" s="20">
        <v>18884295067</v>
      </c>
      <c r="G611" t="s">
        <v>11448</v>
      </c>
      <c r="H611" t="s">
        <v>11449</v>
      </c>
      <c r="I611" t="s">
        <v>41</v>
      </c>
      <c r="K611" s="87">
        <v>43388.04210648148</v>
      </c>
      <c r="L611" s="87">
        <v>43388.042222222219</v>
      </c>
    </row>
    <row r="612" spans="1:12" x14ac:dyDescent="0.2">
      <c r="A612" t="s">
        <v>12078</v>
      </c>
      <c r="B612">
        <v>1528774</v>
      </c>
      <c r="C612" t="s">
        <v>11445</v>
      </c>
      <c r="D612" t="s">
        <v>11446</v>
      </c>
      <c r="E612" t="s">
        <v>11447</v>
      </c>
      <c r="F612" s="20">
        <v>18889732537</v>
      </c>
      <c r="G612" t="s">
        <v>11448</v>
      </c>
      <c r="H612" t="s">
        <v>11449</v>
      </c>
      <c r="I612" t="s">
        <v>41</v>
      </c>
      <c r="K612" s="87">
        <v>43388.042094907411</v>
      </c>
      <c r="L612" s="87">
        <v>43388.042222222219</v>
      </c>
    </row>
    <row r="613" spans="1:12" x14ac:dyDescent="0.2">
      <c r="A613" t="s">
        <v>12079</v>
      </c>
      <c r="B613">
        <v>1528773</v>
      </c>
      <c r="C613" t="s">
        <v>11445</v>
      </c>
      <c r="D613" t="s">
        <v>11446</v>
      </c>
      <c r="E613" t="s">
        <v>11447</v>
      </c>
      <c r="F613" s="20">
        <v>18887324267</v>
      </c>
      <c r="G613" t="s">
        <v>11448</v>
      </c>
      <c r="H613" t="s">
        <v>11449</v>
      </c>
      <c r="I613" t="s">
        <v>41</v>
      </c>
      <c r="K613" s="87">
        <v>43388.042094907411</v>
      </c>
      <c r="L613" s="87">
        <v>43388.042222222219</v>
      </c>
    </row>
    <row r="614" spans="1:12" x14ac:dyDescent="0.2">
      <c r="A614" t="s">
        <v>12080</v>
      </c>
      <c r="B614">
        <v>1528772</v>
      </c>
      <c r="C614" t="s">
        <v>11445</v>
      </c>
      <c r="D614" t="s">
        <v>11446</v>
      </c>
      <c r="E614" t="s">
        <v>11447</v>
      </c>
      <c r="F614" s="20">
        <v>18889919274</v>
      </c>
      <c r="G614" t="s">
        <v>11448</v>
      </c>
      <c r="H614" t="s">
        <v>11449</v>
      </c>
      <c r="I614" t="s">
        <v>41</v>
      </c>
      <c r="K614" s="87">
        <v>43388.042094907411</v>
      </c>
      <c r="L614" s="87">
        <v>43388.042222222219</v>
      </c>
    </row>
    <row r="615" spans="1:12" x14ac:dyDescent="0.2">
      <c r="A615" t="s">
        <v>12081</v>
      </c>
      <c r="B615">
        <v>1528771</v>
      </c>
      <c r="C615" t="s">
        <v>11445</v>
      </c>
      <c r="D615" t="s">
        <v>11446</v>
      </c>
      <c r="E615" t="s">
        <v>11447</v>
      </c>
      <c r="F615" s="20">
        <v>18882868464</v>
      </c>
      <c r="G615" t="s">
        <v>11448</v>
      </c>
      <c r="H615" t="s">
        <v>11449</v>
      </c>
      <c r="I615" t="s">
        <v>41</v>
      </c>
      <c r="K615" s="87">
        <v>43388.042083333334</v>
      </c>
      <c r="L615" s="87">
        <v>43388.042222222219</v>
      </c>
    </row>
    <row r="616" spans="1:12" x14ac:dyDescent="0.2">
      <c r="A616" t="s">
        <v>12082</v>
      </c>
      <c r="B616">
        <v>1528770</v>
      </c>
      <c r="C616" t="s">
        <v>11445</v>
      </c>
      <c r="D616" t="s">
        <v>11446</v>
      </c>
      <c r="E616" t="s">
        <v>11447</v>
      </c>
      <c r="F616" s="20">
        <v>18889914189</v>
      </c>
      <c r="G616" t="s">
        <v>11448</v>
      </c>
      <c r="H616" t="s">
        <v>11449</v>
      </c>
      <c r="I616" t="s">
        <v>41</v>
      </c>
      <c r="K616" s="87">
        <v>43388.042083333334</v>
      </c>
      <c r="L616" s="87">
        <v>43388.042222222219</v>
      </c>
    </row>
    <row r="617" spans="1:12" x14ac:dyDescent="0.2">
      <c r="A617" t="s">
        <v>12083</v>
      </c>
      <c r="B617">
        <v>1528769</v>
      </c>
      <c r="C617" t="s">
        <v>11445</v>
      </c>
      <c r="D617" t="s">
        <v>11446</v>
      </c>
      <c r="E617" t="s">
        <v>11447</v>
      </c>
      <c r="F617" s="20">
        <v>18006277483</v>
      </c>
      <c r="G617" t="s">
        <v>11448</v>
      </c>
      <c r="H617" t="s">
        <v>11449</v>
      </c>
      <c r="I617" t="s">
        <v>41</v>
      </c>
      <c r="K617" s="87">
        <v>43388.042048611111</v>
      </c>
      <c r="L617" s="87">
        <v>43388.042222222219</v>
      </c>
    </row>
    <row r="618" spans="1:12" x14ac:dyDescent="0.2">
      <c r="A618" t="s">
        <v>12084</v>
      </c>
      <c r="B618">
        <v>1528768</v>
      </c>
      <c r="C618" t="s">
        <v>11445</v>
      </c>
      <c r="D618" t="s">
        <v>11446</v>
      </c>
      <c r="E618" t="s">
        <v>11447</v>
      </c>
      <c r="F618" s="20">
        <v>18006277483</v>
      </c>
      <c r="G618" t="s">
        <v>11448</v>
      </c>
      <c r="H618" t="s">
        <v>11449</v>
      </c>
      <c r="I618" t="s">
        <v>41</v>
      </c>
      <c r="K618" s="87">
        <v>43388.042037037034</v>
      </c>
      <c r="L618" s="87">
        <v>43388.042222222219</v>
      </c>
    </row>
    <row r="619" spans="1:12" x14ac:dyDescent="0.2">
      <c r="A619" t="s">
        <v>12085</v>
      </c>
      <c r="B619">
        <v>1528767</v>
      </c>
      <c r="C619" t="s">
        <v>11445</v>
      </c>
      <c r="D619" t="s">
        <v>11446</v>
      </c>
      <c r="E619" t="s">
        <v>11447</v>
      </c>
      <c r="F619" s="20">
        <v>18884295825</v>
      </c>
      <c r="G619" t="s">
        <v>11448</v>
      </c>
      <c r="H619" t="s">
        <v>11449</v>
      </c>
      <c r="I619" t="s">
        <v>41</v>
      </c>
      <c r="K619" s="87">
        <v>43388.041886574072</v>
      </c>
      <c r="L619" s="87">
        <v>43388.042222222219</v>
      </c>
    </row>
    <row r="620" spans="1:12" x14ac:dyDescent="0.2">
      <c r="A620" t="s">
        <v>12086</v>
      </c>
      <c r="B620">
        <v>1528766</v>
      </c>
      <c r="C620" t="s">
        <v>11445</v>
      </c>
      <c r="D620" t="s">
        <v>11446</v>
      </c>
      <c r="E620" t="s">
        <v>11447</v>
      </c>
      <c r="F620" s="20">
        <v>18884382223</v>
      </c>
      <c r="G620" t="s">
        <v>11448</v>
      </c>
      <c r="H620" t="s">
        <v>11449</v>
      </c>
      <c r="I620" t="s">
        <v>41</v>
      </c>
      <c r="K620" s="87">
        <v>43388.041875000003</v>
      </c>
      <c r="L620" s="87">
        <v>43388.042222222219</v>
      </c>
    </row>
    <row r="621" spans="1:12" x14ac:dyDescent="0.2">
      <c r="A621" t="s">
        <v>12087</v>
      </c>
      <c r="B621">
        <v>1528765</v>
      </c>
      <c r="C621" t="s">
        <v>11445</v>
      </c>
      <c r="D621" t="s">
        <v>11446</v>
      </c>
      <c r="E621" t="s">
        <v>11447</v>
      </c>
      <c r="F621" s="20">
        <v>18884382223</v>
      </c>
      <c r="G621" t="s">
        <v>11448</v>
      </c>
      <c r="H621" t="s">
        <v>11449</v>
      </c>
      <c r="I621" t="s">
        <v>41</v>
      </c>
      <c r="K621" s="87">
        <v>43388.041863425926</v>
      </c>
      <c r="L621" s="87">
        <v>43388.042222222219</v>
      </c>
    </row>
    <row r="622" spans="1:12" x14ac:dyDescent="0.2">
      <c r="A622" t="s">
        <v>12088</v>
      </c>
      <c r="B622">
        <v>1528764</v>
      </c>
      <c r="C622" t="s">
        <v>11445</v>
      </c>
      <c r="D622" t="s">
        <v>11446</v>
      </c>
      <c r="E622" t="s">
        <v>11447</v>
      </c>
      <c r="F622" s="20">
        <v>18884382223</v>
      </c>
      <c r="G622" t="s">
        <v>11448</v>
      </c>
      <c r="H622" t="s">
        <v>11449</v>
      </c>
      <c r="I622" t="s">
        <v>41</v>
      </c>
      <c r="K622" s="87">
        <v>43388.041863425926</v>
      </c>
      <c r="L622" s="87">
        <v>43388.042222222219</v>
      </c>
    </row>
    <row r="623" spans="1:12" x14ac:dyDescent="0.2">
      <c r="A623" t="s">
        <v>12089</v>
      </c>
      <c r="B623">
        <v>1528763</v>
      </c>
      <c r="C623" t="s">
        <v>11445</v>
      </c>
      <c r="D623" t="s">
        <v>11446</v>
      </c>
      <c r="E623" t="s">
        <v>11447</v>
      </c>
      <c r="F623" s="20">
        <v>18008624770</v>
      </c>
      <c r="G623" t="s">
        <v>11448</v>
      </c>
      <c r="H623" t="s">
        <v>11449</v>
      </c>
      <c r="I623" t="s">
        <v>41</v>
      </c>
      <c r="K623" s="87">
        <v>43388.041851851849</v>
      </c>
      <c r="L623" s="87">
        <v>43388.042222222219</v>
      </c>
    </row>
    <row r="624" spans="1:12" x14ac:dyDescent="0.2">
      <c r="A624" t="s">
        <v>12090</v>
      </c>
      <c r="B624">
        <v>1528762</v>
      </c>
      <c r="C624" t="s">
        <v>11445</v>
      </c>
      <c r="D624" t="s">
        <v>11446</v>
      </c>
      <c r="E624" t="s">
        <v>11447</v>
      </c>
      <c r="F624" s="20">
        <v>18008624770</v>
      </c>
      <c r="G624" t="s">
        <v>11448</v>
      </c>
      <c r="H624" t="s">
        <v>11449</v>
      </c>
      <c r="I624" t="s">
        <v>41</v>
      </c>
      <c r="K624" s="87">
        <v>43388.041851851849</v>
      </c>
      <c r="L624" s="87">
        <v>43388.042222222219</v>
      </c>
    </row>
    <row r="625" spans="1:12" x14ac:dyDescent="0.2">
      <c r="A625" t="s">
        <v>12091</v>
      </c>
      <c r="B625">
        <v>1528761</v>
      </c>
      <c r="C625" t="s">
        <v>11445</v>
      </c>
      <c r="D625" t="s">
        <v>11446</v>
      </c>
      <c r="E625" t="s">
        <v>11447</v>
      </c>
      <c r="F625" s="20">
        <v>18884295825</v>
      </c>
      <c r="G625" t="s">
        <v>11448</v>
      </c>
      <c r="H625" t="s">
        <v>11449</v>
      </c>
      <c r="I625" t="s">
        <v>41</v>
      </c>
      <c r="K625" s="87">
        <v>43388.041817129626</v>
      </c>
      <c r="L625" s="87">
        <v>43388.042222222219</v>
      </c>
    </row>
    <row r="626" spans="1:12" x14ac:dyDescent="0.2">
      <c r="A626" t="s">
        <v>12092</v>
      </c>
      <c r="B626">
        <v>1528760</v>
      </c>
      <c r="C626" t="s">
        <v>11445</v>
      </c>
      <c r="D626" t="s">
        <v>11446</v>
      </c>
      <c r="E626" t="s">
        <v>11447</v>
      </c>
      <c r="F626" s="20">
        <v>18884295825</v>
      </c>
      <c r="G626" t="s">
        <v>11448</v>
      </c>
      <c r="H626" t="s">
        <v>11449</v>
      </c>
      <c r="I626" t="s">
        <v>41</v>
      </c>
      <c r="K626" s="87">
        <v>43388.041805555556</v>
      </c>
      <c r="L626" s="87">
        <v>43388.042222222219</v>
      </c>
    </row>
    <row r="627" spans="1:12" x14ac:dyDescent="0.2">
      <c r="A627" t="s">
        <v>12093</v>
      </c>
      <c r="B627">
        <v>1528759</v>
      </c>
      <c r="C627" t="s">
        <v>11445</v>
      </c>
      <c r="D627" t="s">
        <v>11446</v>
      </c>
      <c r="E627" t="s">
        <v>11447</v>
      </c>
      <c r="F627" s="20">
        <v>18884295825</v>
      </c>
      <c r="G627" t="s">
        <v>11448</v>
      </c>
      <c r="H627" t="s">
        <v>11449</v>
      </c>
      <c r="I627" t="s">
        <v>41</v>
      </c>
      <c r="K627" s="87">
        <v>43388.041805555556</v>
      </c>
      <c r="L627" s="87">
        <v>43388.042222222219</v>
      </c>
    </row>
    <row r="628" spans="1:12" x14ac:dyDescent="0.2">
      <c r="A628" t="s">
        <v>12094</v>
      </c>
      <c r="B628">
        <v>1528758</v>
      </c>
      <c r="C628" t="s">
        <v>11445</v>
      </c>
      <c r="D628" t="s">
        <v>11446</v>
      </c>
      <c r="E628" t="s">
        <v>11447</v>
      </c>
      <c r="F628" s="20">
        <v>18883667929</v>
      </c>
      <c r="G628" t="s">
        <v>11448</v>
      </c>
      <c r="H628" t="s">
        <v>11449</v>
      </c>
      <c r="I628" t="s">
        <v>41</v>
      </c>
      <c r="K628" s="87">
        <v>43388.041770833333</v>
      </c>
      <c r="L628" s="87">
        <v>43388.042222222219</v>
      </c>
    </row>
    <row r="629" spans="1:12" x14ac:dyDescent="0.2">
      <c r="A629" t="s">
        <v>12095</v>
      </c>
      <c r="B629">
        <v>1528757</v>
      </c>
      <c r="C629" t="s">
        <v>11445</v>
      </c>
      <c r="D629" t="s">
        <v>11446</v>
      </c>
      <c r="E629" t="s">
        <v>11447</v>
      </c>
      <c r="F629" s="20">
        <v>18883667929</v>
      </c>
      <c r="G629" t="s">
        <v>11448</v>
      </c>
      <c r="H629" t="s">
        <v>11449</v>
      </c>
      <c r="I629" t="s">
        <v>41</v>
      </c>
      <c r="K629" s="87">
        <v>43388.041759259257</v>
      </c>
      <c r="L629" s="87">
        <v>43388.042222222219</v>
      </c>
    </row>
    <row r="630" spans="1:12" x14ac:dyDescent="0.2">
      <c r="A630" t="s">
        <v>12096</v>
      </c>
      <c r="B630">
        <v>1528756</v>
      </c>
      <c r="C630" t="s">
        <v>11445</v>
      </c>
      <c r="D630" t="s">
        <v>11446</v>
      </c>
      <c r="E630" t="s">
        <v>11447</v>
      </c>
      <c r="F630" s="20">
        <v>18883667929</v>
      </c>
      <c r="G630" t="s">
        <v>11448</v>
      </c>
      <c r="H630" t="s">
        <v>11449</v>
      </c>
      <c r="I630" t="s">
        <v>41</v>
      </c>
      <c r="K630" s="87">
        <v>43388.041759259257</v>
      </c>
      <c r="L630" s="87">
        <v>43388.042222222219</v>
      </c>
    </row>
    <row r="631" spans="1:12" x14ac:dyDescent="0.2">
      <c r="A631" t="s">
        <v>12097</v>
      </c>
      <c r="B631">
        <v>1528755</v>
      </c>
      <c r="C631" t="s">
        <v>11445</v>
      </c>
      <c r="D631" t="s">
        <v>11446</v>
      </c>
      <c r="E631" t="s">
        <v>11447</v>
      </c>
      <c r="F631" s="20">
        <v>18008624770</v>
      </c>
      <c r="G631" t="s">
        <v>11448</v>
      </c>
      <c r="H631" t="s">
        <v>11449</v>
      </c>
      <c r="I631" t="s">
        <v>41</v>
      </c>
      <c r="K631" s="87">
        <v>43388.041747685187</v>
      </c>
      <c r="L631" s="87">
        <v>43388.042222222219</v>
      </c>
    </row>
    <row r="632" spans="1:12" x14ac:dyDescent="0.2">
      <c r="A632" t="s">
        <v>12098</v>
      </c>
      <c r="B632">
        <v>883030</v>
      </c>
      <c r="C632" t="s">
        <v>11445</v>
      </c>
      <c r="D632" t="s">
        <v>11446</v>
      </c>
      <c r="E632" t="s">
        <v>11447</v>
      </c>
      <c r="F632" s="20">
        <v>18885262886</v>
      </c>
      <c r="G632" t="s">
        <v>11448</v>
      </c>
      <c r="H632" t="s">
        <v>11449</v>
      </c>
      <c r="I632" t="s">
        <v>41</v>
      </c>
      <c r="K632" s="87">
        <v>43394.541828703703</v>
      </c>
      <c r="L632" s="87">
        <v>43394.916828703703</v>
      </c>
    </row>
    <row r="633" spans="1:12" x14ac:dyDescent="0.2">
      <c r="A633" t="s">
        <v>12099</v>
      </c>
      <c r="B633">
        <v>883029</v>
      </c>
      <c r="C633" t="s">
        <v>11445</v>
      </c>
      <c r="D633" t="s">
        <v>11446</v>
      </c>
      <c r="E633" t="s">
        <v>11447</v>
      </c>
      <c r="F633" s="20">
        <v>18884295738</v>
      </c>
      <c r="G633" t="s">
        <v>11448</v>
      </c>
      <c r="H633" t="s">
        <v>11449</v>
      </c>
      <c r="I633" t="s">
        <v>41</v>
      </c>
      <c r="K633" s="87">
        <v>43394.541817129626</v>
      </c>
      <c r="L633" s="87">
        <v>43394.916817129626</v>
      </c>
    </row>
    <row r="634" spans="1:12" x14ac:dyDescent="0.2">
      <c r="A634" t="s">
        <v>12100</v>
      </c>
      <c r="B634">
        <v>883027</v>
      </c>
      <c r="C634" t="s">
        <v>11445</v>
      </c>
      <c r="D634" t="s">
        <v>11446</v>
      </c>
      <c r="E634" t="s">
        <v>11447</v>
      </c>
      <c r="F634" s="20">
        <v>18082341769</v>
      </c>
      <c r="G634" t="s">
        <v>11448</v>
      </c>
      <c r="H634" t="s">
        <v>11449</v>
      </c>
      <c r="I634" t="s">
        <v>41</v>
      </c>
      <c r="K634" s="87">
        <v>43394.541805555556</v>
      </c>
      <c r="L634" s="87">
        <v>43394.916817129626</v>
      </c>
    </row>
    <row r="635" spans="1:12" x14ac:dyDescent="0.2">
      <c r="A635" t="s">
        <v>12101</v>
      </c>
      <c r="B635">
        <v>883026</v>
      </c>
      <c r="C635" t="s">
        <v>11445</v>
      </c>
      <c r="D635" t="s">
        <v>11446</v>
      </c>
      <c r="E635" t="s">
        <v>11447</v>
      </c>
      <c r="F635" s="20">
        <v>18007335077</v>
      </c>
      <c r="G635" t="s">
        <v>11448</v>
      </c>
      <c r="H635" t="s">
        <v>11449</v>
      </c>
      <c r="I635" t="s">
        <v>41</v>
      </c>
      <c r="K635" s="87">
        <v>43394.541805555556</v>
      </c>
      <c r="L635" s="87">
        <v>43394.916805555556</v>
      </c>
    </row>
    <row r="636" spans="1:12" x14ac:dyDescent="0.2">
      <c r="A636" t="s">
        <v>12102</v>
      </c>
      <c r="B636">
        <v>883025</v>
      </c>
      <c r="C636" t="s">
        <v>11445</v>
      </c>
      <c r="D636" t="s">
        <v>11446</v>
      </c>
      <c r="E636" t="s">
        <v>11447</v>
      </c>
      <c r="F636" s="20">
        <v>18884295120</v>
      </c>
      <c r="G636" t="s">
        <v>11448</v>
      </c>
      <c r="H636" t="s">
        <v>11449</v>
      </c>
      <c r="I636" t="s">
        <v>41</v>
      </c>
      <c r="K636" s="87">
        <v>43394.541805555556</v>
      </c>
      <c r="L636" s="87">
        <v>43394.916805555556</v>
      </c>
    </row>
    <row r="637" spans="1:12" x14ac:dyDescent="0.2">
      <c r="A637" t="s">
        <v>12103</v>
      </c>
      <c r="B637">
        <v>883024</v>
      </c>
      <c r="C637" t="s">
        <v>11445</v>
      </c>
      <c r="D637" t="s">
        <v>11446</v>
      </c>
      <c r="E637" t="s">
        <v>11447</v>
      </c>
      <c r="F637" s="20">
        <v>18884295059</v>
      </c>
      <c r="G637" t="s">
        <v>11448</v>
      </c>
      <c r="H637" t="s">
        <v>11449</v>
      </c>
      <c r="I637" t="s">
        <v>41</v>
      </c>
      <c r="K637" s="87">
        <v>43394.54179398148</v>
      </c>
      <c r="L637" s="87">
        <v>43394.91679398148</v>
      </c>
    </row>
    <row r="638" spans="1:12" x14ac:dyDescent="0.2">
      <c r="A638" t="s">
        <v>12104</v>
      </c>
      <c r="B638">
        <v>883023</v>
      </c>
      <c r="C638" t="s">
        <v>11445</v>
      </c>
      <c r="D638" t="s">
        <v>11446</v>
      </c>
      <c r="E638" t="s">
        <v>11447</v>
      </c>
      <c r="F638" s="20">
        <v>18884295729</v>
      </c>
      <c r="G638" t="s">
        <v>11448</v>
      </c>
      <c r="H638" t="s">
        <v>11449</v>
      </c>
      <c r="I638" t="s">
        <v>41</v>
      </c>
      <c r="K638" s="87">
        <v>43394.54179398148</v>
      </c>
      <c r="L638" s="87">
        <v>43394.91679398148</v>
      </c>
    </row>
    <row r="639" spans="1:12" x14ac:dyDescent="0.2">
      <c r="A639" t="s">
        <v>12105</v>
      </c>
      <c r="B639">
        <v>883022</v>
      </c>
      <c r="C639" t="s">
        <v>11445</v>
      </c>
      <c r="D639" t="s">
        <v>11446</v>
      </c>
      <c r="E639" t="s">
        <v>11447</v>
      </c>
      <c r="F639" s="20">
        <v>18884295725</v>
      </c>
      <c r="G639" t="s">
        <v>11448</v>
      </c>
      <c r="H639" t="s">
        <v>11449</v>
      </c>
      <c r="I639" t="s">
        <v>41</v>
      </c>
      <c r="K639" s="87">
        <v>43394.54178240741</v>
      </c>
      <c r="L639" s="87">
        <v>43394.91678240741</v>
      </c>
    </row>
    <row r="640" spans="1:12" x14ac:dyDescent="0.2">
      <c r="A640" t="s">
        <v>12106</v>
      </c>
      <c r="B640">
        <v>883021</v>
      </c>
      <c r="C640" t="s">
        <v>11445</v>
      </c>
      <c r="D640" t="s">
        <v>11446</v>
      </c>
      <c r="E640" t="s">
        <v>11447</v>
      </c>
      <c r="F640" s="20">
        <v>18884295632</v>
      </c>
      <c r="G640" t="s">
        <v>11448</v>
      </c>
      <c r="H640" t="s">
        <v>11449</v>
      </c>
      <c r="I640" t="s">
        <v>41</v>
      </c>
      <c r="K640" s="87">
        <v>43394.54178240741</v>
      </c>
      <c r="L640" s="87">
        <v>43394.91678240741</v>
      </c>
    </row>
    <row r="641" spans="1:12" x14ac:dyDescent="0.2">
      <c r="A641" t="s">
        <v>12107</v>
      </c>
      <c r="B641">
        <v>883020</v>
      </c>
      <c r="C641" t="s">
        <v>11445</v>
      </c>
      <c r="D641" t="s">
        <v>11446</v>
      </c>
      <c r="E641" t="s">
        <v>11447</v>
      </c>
      <c r="F641" s="20">
        <v>18884295062</v>
      </c>
      <c r="G641" t="s">
        <v>11448</v>
      </c>
      <c r="H641" t="s">
        <v>11449</v>
      </c>
      <c r="I641" t="s">
        <v>41</v>
      </c>
      <c r="K641" s="87">
        <v>43394.54173611111</v>
      </c>
      <c r="L641" s="87">
        <v>43394.91673611111</v>
      </c>
    </row>
    <row r="642" spans="1:12" x14ac:dyDescent="0.2">
      <c r="A642" t="s">
        <v>12108</v>
      </c>
      <c r="B642">
        <v>883019</v>
      </c>
      <c r="C642" t="s">
        <v>11445</v>
      </c>
      <c r="D642" t="s">
        <v>11446</v>
      </c>
      <c r="E642" t="s">
        <v>11447</v>
      </c>
      <c r="F642" s="20">
        <v>18884295887</v>
      </c>
      <c r="G642" t="s">
        <v>11448</v>
      </c>
      <c r="H642" t="s">
        <v>11449</v>
      </c>
      <c r="I642" t="s">
        <v>41</v>
      </c>
      <c r="K642" s="87">
        <v>43394.541724537034</v>
      </c>
      <c r="L642" s="87">
        <v>43394.916724537034</v>
      </c>
    </row>
    <row r="643" spans="1:12" x14ac:dyDescent="0.2">
      <c r="A643" t="s">
        <v>12109</v>
      </c>
      <c r="B643">
        <v>882991</v>
      </c>
      <c r="C643" t="s">
        <v>11445</v>
      </c>
      <c r="D643" t="s">
        <v>11446</v>
      </c>
      <c r="E643" t="s">
        <v>11447</v>
      </c>
      <c r="F643" s="20">
        <v>18885262886</v>
      </c>
      <c r="G643" t="s">
        <v>11448</v>
      </c>
      <c r="H643" t="s">
        <v>11449</v>
      </c>
      <c r="I643" t="s">
        <v>41</v>
      </c>
      <c r="K643" s="87">
        <v>43394.396018518521</v>
      </c>
      <c r="L643" s="87">
        <v>43394.771018518521</v>
      </c>
    </row>
    <row r="644" spans="1:12" x14ac:dyDescent="0.2">
      <c r="A644" t="s">
        <v>12110</v>
      </c>
      <c r="B644">
        <v>882990</v>
      </c>
      <c r="C644" t="s">
        <v>11445</v>
      </c>
      <c r="D644" t="s">
        <v>11446</v>
      </c>
      <c r="E644" t="s">
        <v>11447</v>
      </c>
      <c r="F644" s="20">
        <v>18884295738</v>
      </c>
      <c r="G644" t="s">
        <v>11448</v>
      </c>
      <c r="H644" t="s">
        <v>11449</v>
      </c>
      <c r="I644" t="s">
        <v>41</v>
      </c>
      <c r="K644" s="87">
        <v>43394.396006944444</v>
      </c>
      <c r="L644" s="87">
        <v>43394.771018518521</v>
      </c>
    </row>
    <row r="645" spans="1:12" x14ac:dyDescent="0.2">
      <c r="A645" t="s">
        <v>12111</v>
      </c>
      <c r="B645">
        <v>882988</v>
      </c>
      <c r="C645" t="s">
        <v>11445</v>
      </c>
      <c r="D645" t="s">
        <v>11446</v>
      </c>
      <c r="E645" t="s">
        <v>11447</v>
      </c>
      <c r="F645" s="20">
        <v>18082341769</v>
      </c>
      <c r="G645" t="s">
        <v>11448</v>
      </c>
      <c r="H645" t="s">
        <v>11449</v>
      </c>
      <c r="I645" t="s">
        <v>41</v>
      </c>
      <c r="K645" s="87">
        <v>43394.396006944444</v>
      </c>
      <c r="L645" s="87">
        <v>43394.771006944444</v>
      </c>
    </row>
    <row r="646" spans="1:12" x14ac:dyDescent="0.2">
      <c r="A646" t="s">
        <v>12112</v>
      </c>
      <c r="B646">
        <v>882987</v>
      </c>
      <c r="C646" t="s">
        <v>11445</v>
      </c>
      <c r="D646" t="s">
        <v>11446</v>
      </c>
      <c r="E646" t="s">
        <v>11447</v>
      </c>
      <c r="F646" s="20">
        <v>18007335077</v>
      </c>
      <c r="G646" t="s">
        <v>11448</v>
      </c>
      <c r="H646" t="s">
        <v>11449</v>
      </c>
      <c r="I646" t="s">
        <v>41</v>
      </c>
      <c r="K646" s="87">
        <v>43394.395995370367</v>
      </c>
      <c r="L646" s="87">
        <v>43394.770995370367</v>
      </c>
    </row>
    <row r="647" spans="1:12" x14ac:dyDescent="0.2">
      <c r="A647" t="s">
        <v>12113</v>
      </c>
      <c r="B647">
        <v>882986</v>
      </c>
      <c r="C647" t="s">
        <v>11445</v>
      </c>
      <c r="D647" t="s">
        <v>11446</v>
      </c>
      <c r="E647" t="s">
        <v>11447</v>
      </c>
      <c r="F647" s="20">
        <v>18884295120</v>
      </c>
      <c r="G647" t="s">
        <v>11448</v>
      </c>
      <c r="H647" t="s">
        <v>11449</v>
      </c>
      <c r="I647" t="s">
        <v>41</v>
      </c>
      <c r="K647" s="87">
        <v>43394.395995370367</v>
      </c>
      <c r="L647" s="87">
        <v>43394.770995370367</v>
      </c>
    </row>
    <row r="648" spans="1:12" x14ac:dyDescent="0.2">
      <c r="A648" t="s">
        <v>12114</v>
      </c>
      <c r="B648">
        <v>882985</v>
      </c>
      <c r="C648" t="s">
        <v>11445</v>
      </c>
      <c r="D648" t="s">
        <v>11446</v>
      </c>
      <c r="E648" t="s">
        <v>11447</v>
      </c>
      <c r="F648" s="20">
        <v>18884295059</v>
      </c>
      <c r="G648" t="s">
        <v>11448</v>
      </c>
      <c r="H648" t="s">
        <v>11449</v>
      </c>
      <c r="I648" t="s">
        <v>41</v>
      </c>
      <c r="K648" s="87">
        <v>43394.395983796298</v>
      </c>
      <c r="L648" s="87">
        <v>43394.770983796298</v>
      </c>
    </row>
    <row r="649" spans="1:12" x14ac:dyDescent="0.2">
      <c r="A649" t="s">
        <v>12115</v>
      </c>
      <c r="B649">
        <v>882984</v>
      </c>
      <c r="C649" t="s">
        <v>11445</v>
      </c>
      <c r="D649" t="s">
        <v>11446</v>
      </c>
      <c r="E649" t="s">
        <v>11447</v>
      </c>
      <c r="F649" s="20">
        <v>18884295729</v>
      </c>
      <c r="G649" t="s">
        <v>11448</v>
      </c>
      <c r="H649" t="s">
        <v>11449</v>
      </c>
      <c r="I649" t="s">
        <v>41</v>
      </c>
      <c r="K649" s="87">
        <v>43394.395983796298</v>
      </c>
      <c r="L649" s="87">
        <v>43394.770983796298</v>
      </c>
    </row>
    <row r="650" spans="1:12" x14ac:dyDescent="0.2">
      <c r="A650" t="s">
        <v>12116</v>
      </c>
      <c r="B650">
        <v>882983</v>
      </c>
      <c r="C650" t="s">
        <v>11445</v>
      </c>
      <c r="D650" t="s">
        <v>11446</v>
      </c>
      <c r="E650" t="s">
        <v>11447</v>
      </c>
      <c r="F650" s="20">
        <v>18884295725</v>
      </c>
      <c r="G650" t="s">
        <v>11448</v>
      </c>
      <c r="H650" t="s">
        <v>11449</v>
      </c>
      <c r="I650" t="s">
        <v>41</v>
      </c>
      <c r="K650" s="87">
        <v>43394.395972222221</v>
      </c>
      <c r="L650" s="87">
        <v>43394.770972222221</v>
      </c>
    </row>
    <row r="651" spans="1:12" x14ac:dyDescent="0.2">
      <c r="A651" t="s">
        <v>12117</v>
      </c>
      <c r="B651">
        <v>882982</v>
      </c>
      <c r="C651" t="s">
        <v>11445</v>
      </c>
      <c r="D651" t="s">
        <v>11446</v>
      </c>
      <c r="E651" t="s">
        <v>11447</v>
      </c>
      <c r="F651" s="20">
        <v>18884295632</v>
      </c>
      <c r="G651" t="s">
        <v>11448</v>
      </c>
      <c r="H651" t="s">
        <v>11449</v>
      </c>
      <c r="I651" t="s">
        <v>41</v>
      </c>
      <c r="K651" s="87">
        <v>43394.395972222221</v>
      </c>
      <c r="L651" s="87">
        <v>43394.770972222221</v>
      </c>
    </row>
    <row r="652" spans="1:12" x14ac:dyDescent="0.2">
      <c r="A652" t="s">
        <v>12118</v>
      </c>
      <c r="B652">
        <v>882981</v>
      </c>
      <c r="C652" t="s">
        <v>11445</v>
      </c>
      <c r="D652" t="s">
        <v>11446</v>
      </c>
      <c r="E652" t="s">
        <v>11447</v>
      </c>
      <c r="F652" s="20">
        <v>18884295062</v>
      </c>
      <c r="G652" t="s">
        <v>11448</v>
      </c>
      <c r="H652" t="s">
        <v>11449</v>
      </c>
      <c r="I652" t="s">
        <v>41</v>
      </c>
      <c r="K652" s="87">
        <v>43394.395925925928</v>
      </c>
      <c r="L652" s="87">
        <v>43394.770925925928</v>
      </c>
    </row>
    <row r="653" spans="1:12" x14ac:dyDescent="0.2">
      <c r="A653" t="s">
        <v>12119</v>
      </c>
      <c r="B653">
        <v>882980</v>
      </c>
      <c r="C653" t="s">
        <v>11445</v>
      </c>
      <c r="D653" t="s">
        <v>11446</v>
      </c>
      <c r="E653" t="s">
        <v>11447</v>
      </c>
      <c r="F653" s="20">
        <v>18884295887</v>
      </c>
      <c r="G653" t="s">
        <v>11448</v>
      </c>
      <c r="H653" t="s">
        <v>11449</v>
      </c>
      <c r="I653" t="s">
        <v>41</v>
      </c>
      <c r="K653" s="87">
        <v>43394.395914351851</v>
      </c>
      <c r="L653" s="87">
        <v>43394.770914351851</v>
      </c>
    </row>
    <row r="654" spans="1:12" x14ac:dyDescent="0.2">
      <c r="A654" t="s">
        <v>12120</v>
      </c>
      <c r="B654">
        <v>882948</v>
      </c>
      <c r="C654" t="s">
        <v>11445</v>
      </c>
      <c r="D654" t="s">
        <v>11446</v>
      </c>
      <c r="E654" t="s">
        <v>11447</v>
      </c>
      <c r="F654" s="20">
        <v>18885262886</v>
      </c>
      <c r="G654" t="s">
        <v>11448</v>
      </c>
      <c r="H654" t="s">
        <v>11449</v>
      </c>
      <c r="I654" t="s">
        <v>41</v>
      </c>
      <c r="K654" s="87">
        <v>43394.250416666669</v>
      </c>
      <c r="L654" s="87">
        <v>43394.625416666669</v>
      </c>
    </row>
    <row r="655" spans="1:12" x14ac:dyDescent="0.2">
      <c r="A655" t="s">
        <v>12121</v>
      </c>
      <c r="B655">
        <v>882947</v>
      </c>
      <c r="C655" t="s">
        <v>11445</v>
      </c>
      <c r="D655" t="s">
        <v>11446</v>
      </c>
      <c r="E655" t="s">
        <v>11447</v>
      </c>
      <c r="F655" s="20">
        <v>18884295738</v>
      </c>
      <c r="G655" t="s">
        <v>11448</v>
      </c>
      <c r="H655" t="s">
        <v>11449</v>
      </c>
      <c r="I655" t="s">
        <v>41</v>
      </c>
      <c r="K655" s="87">
        <v>43394.250405092593</v>
      </c>
      <c r="L655" s="87">
        <v>43394.625405092593</v>
      </c>
    </row>
    <row r="656" spans="1:12" x14ac:dyDescent="0.2">
      <c r="A656" t="s">
        <v>12122</v>
      </c>
      <c r="B656">
        <v>882945</v>
      </c>
      <c r="C656" t="s">
        <v>11445</v>
      </c>
      <c r="D656" t="s">
        <v>11446</v>
      </c>
      <c r="E656" t="s">
        <v>11447</v>
      </c>
      <c r="F656" s="20">
        <v>18082341769</v>
      </c>
      <c r="G656" t="s">
        <v>11448</v>
      </c>
      <c r="H656" t="s">
        <v>11449</v>
      </c>
      <c r="I656" t="s">
        <v>41</v>
      </c>
      <c r="K656" s="87">
        <v>43394.250393518516</v>
      </c>
      <c r="L656" s="87">
        <v>43394.625393518516</v>
      </c>
    </row>
    <row r="657" spans="1:12" x14ac:dyDescent="0.2">
      <c r="A657" t="s">
        <v>12123</v>
      </c>
      <c r="B657">
        <v>882944</v>
      </c>
      <c r="C657" t="s">
        <v>11445</v>
      </c>
      <c r="D657" t="s">
        <v>11446</v>
      </c>
      <c r="E657" t="s">
        <v>11447</v>
      </c>
      <c r="F657" s="20">
        <v>18007335077</v>
      </c>
      <c r="G657" t="s">
        <v>11448</v>
      </c>
      <c r="H657" t="s">
        <v>11449</v>
      </c>
      <c r="I657" t="s">
        <v>41</v>
      </c>
      <c r="K657" s="87">
        <v>43394.250393518516</v>
      </c>
      <c r="L657" s="87">
        <v>43394.625393518516</v>
      </c>
    </row>
    <row r="658" spans="1:12" x14ac:dyDescent="0.2">
      <c r="A658" t="s">
        <v>12124</v>
      </c>
      <c r="B658">
        <v>882943</v>
      </c>
      <c r="C658" t="s">
        <v>11445</v>
      </c>
      <c r="D658" t="s">
        <v>11446</v>
      </c>
      <c r="E658" t="s">
        <v>11447</v>
      </c>
      <c r="F658" s="20">
        <v>18884295120</v>
      </c>
      <c r="G658" t="s">
        <v>11448</v>
      </c>
      <c r="H658" t="s">
        <v>11449</v>
      </c>
      <c r="I658" t="s">
        <v>41</v>
      </c>
      <c r="K658" s="87">
        <v>43394.250381944446</v>
      </c>
      <c r="L658" s="87">
        <v>43394.625381944446</v>
      </c>
    </row>
    <row r="659" spans="1:12" x14ac:dyDescent="0.2">
      <c r="A659" t="s">
        <v>12125</v>
      </c>
      <c r="B659">
        <v>882942</v>
      </c>
      <c r="C659" t="s">
        <v>11445</v>
      </c>
      <c r="D659" t="s">
        <v>11446</v>
      </c>
      <c r="E659" t="s">
        <v>11447</v>
      </c>
      <c r="F659" s="20">
        <v>18884295059</v>
      </c>
      <c r="G659" t="s">
        <v>11448</v>
      </c>
      <c r="H659" t="s">
        <v>11449</v>
      </c>
      <c r="I659" t="s">
        <v>41</v>
      </c>
      <c r="K659" s="87">
        <v>43394.250381944446</v>
      </c>
      <c r="L659" s="87">
        <v>43394.625381944446</v>
      </c>
    </row>
    <row r="660" spans="1:12" x14ac:dyDescent="0.2">
      <c r="A660" t="s">
        <v>12126</v>
      </c>
      <c r="B660">
        <v>882941</v>
      </c>
      <c r="C660" t="s">
        <v>11445</v>
      </c>
      <c r="D660" t="s">
        <v>11446</v>
      </c>
      <c r="E660" t="s">
        <v>11447</v>
      </c>
      <c r="F660" s="20">
        <v>18884295729</v>
      </c>
      <c r="G660" t="s">
        <v>11448</v>
      </c>
      <c r="H660" t="s">
        <v>11449</v>
      </c>
      <c r="I660" t="s">
        <v>41</v>
      </c>
      <c r="K660" s="87">
        <v>43394.25037037037</v>
      </c>
      <c r="L660" s="87">
        <v>43394.625381944446</v>
      </c>
    </row>
    <row r="661" spans="1:12" x14ac:dyDescent="0.2">
      <c r="A661" t="s">
        <v>12127</v>
      </c>
      <c r="B661">
        <v>882940</v>
      </c>
      <c r="C661" t="s">
        <v>11445</v>
      </c>
      <c r="D661" t="s">
        <v>11446</v>
      </c>
      <c r="E661" t="s">
        <v>11447</v>
      </c>
      <c r="F661" s="20">
        <v>18884295725</v>
      </c>
      <c r="G661" t="s">
        <v>11448</v>
      </c>
      <c r="H661" t="s">
        <v>11449</v>
      </c>
      <c r="I661" t="s">
        <v>41</v>
      </c>
      <c r="K661" s="87">
        <v>43394.25037037037</v>
      </c>
      <c r="L661" s="87">
        <v>43394.62537037037</v>
      </c>
    </row>
    <row r="662" spans="1:12" x14ac:dyDescent="0.2">
      <c r="A662" t="s">
        <v>12128</v>
      </c>
      <c r="B662">
        <v>882939</v>
      </c>
      <c r="C662" t="s">
        <v>11445</v>
      </c>
      <c r="D662" t="s">
        <v>11446</v>
      </c>
      <c r="E662" t="s">
        <v>11447</v>
      </c>
      <c r="F662" s="20">
        <v>18884295632</v>
      </c>
      <c r="G662" t="s">
        <v>11448</v>
      </c>
      <c r="H662" t="s">
        <v>11449</v>
      </c>
      <c r="I662" t="s">
        <v>41</v>
      </c>
      <c r="K662" s="87">
        <v>43394.25037037037</v>
      </c>
      <c r="L662" s="87">
        <v>43394.62537037037</v>
      </c>
    </row>
    <row r="663" spans="1:12" x14ac:dyDescent="0.2">
      <c r="A663" t="s">
        <v>12129</v>
      </c>
      <c r="B663">
        <v>882938</v>
      </c>
      <c r="C663" t="s">
        <v>11445</v>
      </c>
      <c r="D663" t="s">
        <v>11446</v>
      </c>
      <c r="E663" t="s">
        <v>11447</v>
      </c>
      <c r="F663" s="20">
        <v>18884295062</v>
      </c>
      <c r="G663" t="s">
        <v>11448</v>
      </c>
      <c r="H663" t="s">
        <v>11449</v>
      </c>
      <c r="I663" t="s">
        <v>41</v>
      </c>
      <c r="K663" s="87">
        <v>43394.250324074077</v>
      </c>
      <c r="L663" s="87">
        <v>43394.625324074077</v>
      </c>
    </row>
    <row r="664" spans="1:12" x14ac:dyDescent="0.2">
      <c r="A664" t="s">
        <v>12130</v>
      </c>
      <c r="B664">
        <v>882937</v>
      </c>
      <c r="C664" t="s">
        <v>11445</v>
      </c>
      <c r="D664" t="s">
        <v>11446</v>
      </c>
      <c r="E664" t="s">
        <v>11447</v>
      </c>
      <c r="F664" s="20">
        <v>18884295887</v>
      </c>
      <c r="G664" t="s">
        <v>11448</v>
      </c>
      <c r="H664" t="s">
        <v>11449</v>
      </c>
      <c r="I664" t="s">
        <v>41</v>
      </c>
      <c r="K664" s="87">
        <v>43394.250300925924</v>
      </c>
      <c r="L664" s="87">
        <v>43394.6253125</v>
      </c>
    </row>
    <row r="665" spans="1:12" x14ac:dyDescent="0.2">
      <c r="A665" t="s">
        <v>12131</v>
      </c>
      <c r="B665">
        <v>882935</v>
      </c>
      <c r="C665" t="s">
        <v>11445</v>
      </c>
      <c r="D665" t="s">
        <v>11446</v>
      </c>
      <c r="E665" t="s">
        <v>11447</v>
      </c>
      <c r="F665" s="20">
        <v>18887378935</v>
      </c>
      <c r="G665" t="s">
        <v>11448</v>
      </c>
      <c r="H665" t="s">
        <v>11449</v>
      </c>
      <c r="I665" t="s">
        <v>41</v>
      </c>
      <c r="K665" s="87">
        <v>43394.250277777777</v>
      </c>
      <c r="L665" s="87">
        <v>43394.625277777777</v>
      </c>
    </row>
    <row r="666" spans="1:12" x14ac:dyDescent="0.2">
      <c r="A666" t="s">
        <v>12132</v>
      </c>
      <c r="B666">
        <v>882934</v>
      </c>
      <c r="C666" t="s">
        <v>11445</v>
      </c>
      <c r="D666" t="s">
        <v>11446</v>
      </c>
      <c r="E666" t="s">
        <v>11447</v>
      </c>
      <c r="F666" s="20">
        <v>18887378935</v>
      </c>
      <c r="G666" t="s">
        <v>11448</v>
      </c>
      <c r="H666" t="s">
        <v>11449</v>
      </c>
      <c r="I666" t="s">
        <v>41</v>
      </c>
      <c r="K666" s="87">
        <v>43394.2502662037</v>
      </c>
      <c r="L666" s="87">
        <v>43394.6252662037</v>
      </c>
    </row>
    <row r="667" spans="1:12" x14ac:dyDescent="0.2">
      <c r="A667" t="s">
        <v>12133</v>
      </c>
      <c r="B667">
        <v>882931</v>
      </c>
      <c r="C667" t="s">
        <v>11445</v>
      </c>
      <c r="D667" t="s">
        <v>11446</v>
      </c>
      <c r="E667" t="s">
        <v>11447</v>
      </c>
      <c r="F667" s="20">
        <v>18887827473</v>
      </c>
      <c r="G667" t="s">
        <v>11448</v>
      </c>
      <c r="H667" t="s">
        <v>11449</v>
      </c>
      <c r="I667" t="s">
        <v>41</v>
      </c>
      <c r="K667" s="87">
        <v>43394.250243055554</v>
      </c>
      <c r="L667" s="87">
        <v>43394.625243055554</v>
      </c>
    </row>
    <row r="668" spans="1:12" x14ac:dyDescent="0.2">
      <c r="A668" t="s">
        <v>12134</v>
      </c>
      <c r="B668">
        <v>882930</v>
      </c>
      <c r="C668" t="s">
        <v>11445</v>
      </c>
      <c r="D668" t="s">
        <v>11446</v>
      </c>
      <c r="E668" t="s">
        <v>11447</v>
      </c>
      <c r="F668" s="20">
        <v>18887827473</v>
      </c>
      <c r="G668" t="s">
        <v>11448</v>
      </c>
      <c r="H668" t="s">
        <v>11449</v>
      </c>
      <c r="I668" t="s">
        <v>41</v>
      </c>
      <c r="K668" s="87">
        <v>43394.250231481485</v>
      </c>
      <c r="L668" s="87">
        <v>43394.625231481485</v>
      </c>
    </row>
    <row r="669" spans="1:12" x14ac:dyDescent="0.2">
      <c r="A669" t="s">
        <v>12135</v>
      </c>
      <c r="B669">
        <v>882929</v>
      </c>
      <c r="C669" t="s">
        <v>11445</v>
      </c>
      <c r="D669" t="s">
        <v>11446</v>
      </c>
      <c r="E669" t="s">
        <v>11447</v>
      </c>
      <c r="F669" s="20">
        <v>18882255475</v>
      </c>
      <c r="G669" t="s">
        <v>11448</v>
      </c>
      <c r="H669" t="s">
        <v>11449</v>
      </c>
      <c r="I669" t="s">
        <v>41</v>
      </c>
      <c r="K669" s="87">
        <v>43394.250231481485</v>
      </c>
      <c r="L669" s="87">
        <v>43394.625231481485</v>
      </c>
    </row>
    <row r="670" spans="1:12" x14ac:dyDescent="0.2">
      <c r="A670" t="s">
        <v>12136</v>
      </c>
      <c r="B670">
        <v>882928</v>
      </c>
      <c r="C670" t="s">
        <v>11445</v>
      </c>
      <c r="D670" t="s">
        <v>11446</v>
      </c>
      <c r="E670" t="s">
        <v>11447</v>
      </c>
      <c r="F670" s="20">
        <v>18882255475</v>
      </c>
      <c r="G670" t="s">
        <v>11448</v>
      </c>
      <c r="H670" t="s">
        <v>11449</v>
      </c>
      <c r="I670" t="s">
        <v>41</v>
      </c>
      <c r="K670" s="87">
        <v>43394.250219907408</v>
      </c>
      <c r="L670" s="87">
        <v>43394.625219907408</v>
      </c>
    </row>
    <row r="671" spans="1:12" x14ac:dyDescent="0.2">
      <c r="A671" t="s">
        <v>12137</v>
      </c>
      <c r="B671">
        <v>882927</v>
      </c>
      <c r="C671" t="s">
        <v>11445</v>
      </c>
      <c r="D671" t="s">
        <v>11446</v>
      </c>
      <c r="E671" t="s">
        <v>11447</v>
      </c>
      <c r="F671" s="20">
        <v>18885262583</v>
      </c>
      <c r="G671" t="s">
        <v>11448</v>
      </c>
      <c r="H671" t="s">
        <v>11449</v>
      </c>
      <c r="I671" t="s">
        <v>41</v>
      </c>
      <c r="K671" s="87">
        <v>43394.250219907408</v>
      </c>
      <c r="L671" s="87">
        <v>43394.625219907408</v>
      </c>
    </row>
    <row r="672" spans="1:12" x14ac:dyDescent="0.2">
      <c r="A672" t="s">
        <v>12138</v>
      </c>
      <c r="B672">
        <v>882926</v>
      </c>
      <c r="C672" t="s">
        <v>11445</v>
      </c>
      <c r="D672" t="s">
        <v>11446</v>
      </c>
      <c r="E672" t="s">
        <v>11447</v>
      </c>
      <c r="F672" s="20">
        <v>18885262583</v>
      </c>
      <c r="G672" t="s">
        <v>11448</v>
      </c>
      <c r="H672" t="s">
        <v>11449</v>
      </c>
      <c r="I672" t="s">
        <v>41</v>
      </c>
      <c r="K672" s="87">
        <v>43394.250208333331</v>
      </c>
      <c r="L672" s="87">
        <v>43394.625208333331</v>
      </c>
    </row>
    <row r="673" spans="1:12" x14ac:dyDescent="0.2">
      <c r="A673" t="s">
        <v>12139</v>
      </c>
      <c r="B673">
        <v>882925</v>
      </c>
      <c r="C673" t="s">
        <v>11445</v>
      </c>
      <c r="D673" t="s">
        <v>11446</v>
      </c>
      <c r="E673" t="s">
        <v>11447</v>
      </c>
      <c r="F673" s="20">
        <v>18889915911</v>
      </c>
      <c r="G673" t="s">
        <v>11448</v>
      </c>
      <c r="H673" t="s">
        <v>11449</v>
      </c>
      <c r="I673" t="s">
        <v>41</v>
      </c>
      <c r="K673" s="87">
        <v>43394.250208333331</v>
      </c>
      <c r="L673" s="87">
        <v>43394.625208333331</v>
      </c>
    </row>
    <row r="674" spans="1:12" x14ac:dyDescent="0.2">
      <c r="A674" t="s">
        <v>12140</v>
      </c>
      <c r="B674">
        <v>882924</v>
      </c>
      <c r="C674" t="s">
        <v>11445</v>
      </c>
      <c r="D674" t="s">
        <v>11446</v>
      </c>
      <c r="E674" t="s">
        <v>11447</v>
      </c>
      <c r="F674" s="20">
        <v>18889915911</v>
      </c>
      <c r="G674" t="s">
        <v>11448</v>
      </c>
      <c r="H674" t="s">
        <v>11449</v>
      </c>
      <c r="I674" t="s">
        <v>41</v>
      </c>
      <c r="K674" s="87">
        <v>43394.250208333331</v>
      </c>
      <c r="L674" s="87">
        <v>43394.625208333331</v>
      </c>
    </row>
    <row r="675" spans="1:12" x14ac:dyDescent="0.2">
      <c r="A675" t="s">
        <v>12141</v>
      </c>
      <c r="B675">
        <v>882922</v>
      </c>
      <c r="C675" t="s">
        <v>11445</v>
      </c>
      <c r="D675" t="s">
        <v>11446</v>
      </c>
      <c r="E675" t="s">
        <v>11447</v>
      </c>
      <c r="F675" s="20">
        <v>18775262428</v>
      </c>
      <c r="G675" t="s">
        <v>11448</v>
      </c>
      <c r="H675" t="s">
        <v>11449</v>
      </c>
      <c r="I675" t="s">
        <v>41</v>
      </c>
      <c r="K675" s="87">
        <v>43394.250185185185</v>
      </c>
      <c r="L675" s="87">
        <v>43394.625185185185</v>
      </c>
    </row>
    <row r="676" spans="1:12" x14ac:dyDescent="0.2">
      <c r="A676" t="s">
        <v>12142</v>
      </c>
      <c r="B676">
        <v>882921</v>
      </c>
      <c r="C676" t="s">
        <v>11445</v>
      </c>
      <c r="D676" t="s">
        <v>11446</v>
      </c>
      <c r="E676" t="s">
        <v>11447</v>
      </c>
      <c r="F676" s="20">
        <v>18775262428</v>
      </c>
      <c r="G676" t="s">
        <v>11448</v>
      </c>
      <c r="H676" t="s">
        <v>11449</v>
      </c>
      <c r="I676" t="s">
        <v>41</v>
      </c>
      <c r="K676" s="87">
        <v>43394.250185185185</v>
      </c>
      <c r="L676" s="87">
        <v>43394.625185185185</v>
      </c>
    </row>
    <row r="677" spans="1:12" x14ac:dyDescent="0.2">
      <c r="A677" t="s">
        <v>12143</v>
      </c>
      <c r="B677">
        <v>882920</v>
      </c>
      <c r="C677" t="s">
        <v>11445</v>
      </c>
      <c r="D677" t="s">
        <v>11446</v>
      </c>
      <c r="E677" t="s">
        <v>11447</v>
      </c>
      <c r="F677" s="20">
        <v>18889915910</v>
      </c>
      <c r="G677" t="s">
        <v>11448</v>
      </c>
      <c r="H677" t="s">
        <v>11449</v>
      </c>
      <c r="I677" t="s">
        <v>41</v>
      </c>
      <c r="K677" s="87">
        <v>43394.250173611108</v>
      </c>
      <c r="L677" s="87">
        <v>43394.625173611108</v>
      </c>
    </row>
    <row r="678" spans="1:12" x14ac:dyDescent="0.2">
      <c r="A678" t="s">
        <v>12144</v>
      </c>
      <c r="B678">
        <v>882919</v>
      </c>
      <c r="C678" t="s">
        <v>11445</v>
      </c>
      <c r="D678" t="s">
        <v>11446</v>
      </c>
      <c r="E678" t="s">
        <v>11447</v>
      </c>
      <c r="F678" s="20">
        <v>18889915910</v>
      </c>
      <c r="G678" t="s">
        <v>11448</v>
      </c>
      <c r="H678" t="s">
        <v>11449</v>
      </c>
      <c r="I678" t="s">
        <v>41</v>
      </c>
      <c r="K678" s="87">
        <v>43394.250173611108</v>
      </c>
      <c r="L678" s="87">
        <v>43394.625173611108</v>
      </c>
    </row>
    <row r="679" spans="1:12" x14ac:dyDescent="0.2">
      <c r="A679" t="s">
        <v>12145</v>
      </c>
      <c r="B679">
        <v>882918</v>
      </c>
      <c r="C679" t="s">
        <v>11445</v>
      </c>
      <c r="D679" t="s">
        <v>11446</v>
      </c>
      <c r="E679" t="s">
        <v>11447</v>
      </c>
      <c r="F679" s="20">
        <v>18889915912</v>
      </c>
      <c r="G679" t="s">
        <v>11448</v>
      </c>
      <c r="H679" t="s">
        <v>11449</v>
      </c>
      <c r="I679" t="s">
        <v>41</v>
      </c>
      <c r="K679" s="87">
        <v>43394.250162037039</v>
      </c>
      <c r="L679" s="87">
        <v>43394.625162037039</v>
      </c>
    </row>
    <row r="680" spans="1:12" x14ac:dyDescent="0.2">
      <c r="A680" t="s">
        <v>12146</v>
      </c>
      <c r="B680">
        <v>882917</v>
      </c>
      <c r="C680" t="s">
        <v>11445</v>
      </c>
      <c r="D680" t="s">
        <v>11446</v>
      </c>
      <c r="E680" t="s">
        <v>11447</v>
      </c>
      <c r="F680" s="20">
        <v>18889915912</v>
      </c>
      <c r="G680" t="s">
        <v>11448</v>
      </c>
      <c r="H680" t="s">
        <v>11449</v>
      </c>
      <c r="I680" t="s">
        <v>41</v>
      </c>
      <c r="K680" s="87">
        <v>43394.250162037039</v>
      </c>
      <c r="L680" s="87">
        <v>43394.625162037039</v>
      </c>
    </row>
    <row r="681" spans="1:12" x14ac:dyDescent="0.2">
      <c r="A681" t="s">
        <v>12147</v>
      </c>
      <c r="B681">
        <v>882916</v>
      </c>
      <c r="C681" t="s">
        <v>11445</v>
      </c>
      <c r="D681" t="s">
        <v>11446</v>
      </c>
      <c r="E681" t="s">
        <v>11447</v>
      </c>
      <c r="F681" s="20">
        <v>18889915950</v>
      </c>
      <c r="G681" t="s">
        <v>11448</v>
      </c>
      <c r="H681" t="s">
        <v>11449</v>
      </c>
      <c r="I681" t="s">
        <v>41</v>
      </c>
      <c r="K681" s="87">
        <v>43394.250150462962</v>
      </c>
      <c r="L681" s="87">
        <v>43394.625150462962</v>
      </c>
    </row>
    <row r="682" spans="1:12" x14ac:dyDescent="0.2">
      <c r="A682" t="s">
        <v>12148</v>
      </c>
      <c r="B682">
        <v>882915</v>
      </c>
      <c r="C682" t="s">
        <v>11445</v>
      </c>
      <c r="D682" t="s">
        <v>11446</v>
      </c>
      <c r="E682" t="s">
        <v>11447</v>
      </c>
      <c r="F682" s="20">
        <v>18889915950</v>
      </c>
      <c r="G682" t="s">
        <v>11448</v>
      </c>
      <c r="H682" t="s">
        <v>11449</v>
      </c>
      <c r="I682" t="s">
        <v>41</v>
      </c>
      <c r="K682" s="87">
        <v>43394.250150462962</v>
      </c>
      <c r="L682" s="87">
        <v>43394.625150462962</v>
      </c>
    </row>
    <row r="683" spans="1:12" x14ac:dyDescent="0.2">
      <c r="A683" t="s">
        <v>12149</v>
      </c>
      <c r="B683">
        <v>882914</v>
      </c>
      <c r="C683" t="s">
        <v>11445</v>
      </c>
      <c r="D683" t="s">
        <v>11446</v>
      </c>
      <c r="E683" t="s">
        <v>11447</v>
      </c>
      <c r="F683" s="20">
        <v>18887378935</v>
      </c>
      <c r="G683" t="s">
        <v>11448</v>
      </c>
      <c r="H683" t="s">
        <v>11449</v>
      </c>
      <c r="I683" t="s">
        <v>41</v>
      </c>
      <c r="K683" s="87">
        <v>43394.250150462962</v>
      </c>
      <c r="L683" s="87">
        <v>43394.625150462962</v>
      </c>
    </row>
    <row r="684" spans="1:12" x14ac:dyDescent="0.2">
      <c r="A684" t="s">
        <v>12150</v>
      </c>
      <c r="B684">
        <v>882913</v>
      </c>
      <c r="C684" t="s">
        <v>11445</v>
      </c>
      <c r="D684" t="s">
        <v>11446</v>
      </c>
      <c r="E684" t="s">
        <v>11447</v>
      </c>
      <c r="F684" s="20">
        <v>18887378935</v>
      </c>
      <c r="G684" t="s">
        <v>11448</v>
      </c>
      <c r="H684" t="s">
        <v>11449</v>
      </c>
      <c r="I684" t="s">
        <v>41</v>
      </c>
      <c r="K684" s="87">
        <v>43394.250138888892</v>
      </c>
      <c r="L684" s="87">
        <v>43394.625138888892</v>
      </c>
    </row>
    <row r="685" spans="1:12" x14ac:dyDescent="0.2">
      <c r="A685" t="s">
        <v>12151</v>
      </c>
      <c r="B685">
        <v>882891</v>
      </c>
      <c r="C685" t="s">
        <v>11445</v>
      </c>
      <c r="D685" t="s">
        <v>11446</v>
      </c>
      <c r="E685" t="s">
        <v>11447</v>
      </c>
      <c r="F685" s="20">
        <v>18885262886</v>
      </c>
      <c r="G685" t="s">
        <v>11448</v>
      </c>
      <c r="H685" t="s">
        <v>11449</v>
      </c>
      <c r="I685" t="s">
        <v>41</v>
      </c>
      <c r="K685" s="87">
        <v>43394.105231481481</v>
      </c>
      <c r="L685" s="87">
        <v>43394.480243055557</v>
      </c>
    </row>
    <row r="686" spans="1:12" x14ac:dyDescent="0.2">
      <c r="A686" t="s">
        <v>12152</v>
      </c>
      <c r="B686">
        <v>882890</v>
      </c>
      <c r="C686" t="s">
        <v>11445</v>
      </c>
      <c r="D686" t="s">
        <v>11446</v>
      </c>
      <c r="E686" t="s">
        <v>11447</v>
      </c>
      <c r="F686" s="20">
        <v>18884295738</v>
      </c>
      <c r="G686" t="s">
        <v>11448</v>
      </c>
      <c r="H686" t="s">
        <v>11449</v>
      </c>
      <c r="I686" t="s">
        <v>41</v>
      </c>
      <c r="K686" s="87">
        <v>43394.105231481481</v>
      </c>
      <c r="L686" s="87">
        <v>43394.480231481481</v>
      </c>
    </row>
    <row r="687" spans="1:12" x14ac:dyDescent="0.2">
      <c r="A687" t="s">
        <v>12153</v>
      </c>
      <c r="B687">
        <v>882888</v>
      </c>
      <c r="C687" t="s">
        <v>11445</v>
      </c>
      <c r="D687" t="s">
        <v>11446</v>
      </c>
      <c r="E687" t="s">
        <v>11447</v>
      </c>
      <c r="F687" s="20">
        <v>18082341769</v>
      </c>
      <c r="G687" t="s">
        <v>11448</v>
      </c>
      <c r="H687" t="s">
        <v>11449</v>
      </c>
      <c r="I687" t="s">
        <v>41</v>
      </c>
      <c r="K687" s="87">
        <v>43394.105219907404</v>
      </c>
      <c r="L687" s="87">
        <v>43394.480219907404</v>
      </c>
    </row>
    <row r="688" spans="1:12" x14ac:dyDescent="0.2">
      <c r="A688" t="s">
        <v>12154</v>
      </c>
      <c r="B688">
        <v>882887</v>
      </c>
      <c r="C688" t="s">
        <v>11445</v>
      </c>
      <c r="D688" t="s">
        <v>11446</v>
      </c>
      <c r="E688" t="s">
        <v>11447</v>
      </c>
      <c r="F688" s="20">
        <v>18007335077</v>
      </c>
      <c r="G688" t="s">
        <v>11448</v>
      </c>
      <c r="H688" t="s">
        <v>11449</v>
      </c>
      <c r="I688" t="s">
        <v>41</v>
      </c>
      <c r="K688" s="87">
        <v>43394.105208333334</v>
      </c>
      <c r="L688" s="87">
        <v>43394.480219907404</v>
      </c>
    </row>
    <row r="689" spans="1:12" x14ac:dyDescent="0.2">
      <c r="A689" t="s">
        <v>12155</v>
      </c>
      <c r="B689">
        <v>882886</v>
      </c>
      <c r="C689" t="s">
        <v>11445</v>
      </c>
      <c r="D689" t="s">
        <v>11446</v>
      </c>
      <c r="E689" t="s">
        <v>11447</v>
      </c>
      <c r="F689" s="20">
        <v>18884295120</v>
      </c>
      <c r="G689" t="s">
        <v>11448</v>
      </c>
      <c r="H689" t="s">
        <v>11449</v>
      </c>
      <c r="I689" t="s">
        <v>41</v>
      </c>
      <c r="K689" s="87">
        <v>43394.105208333334</v>
      </c>
      <c r="L689" s="87">
        <v>43394.480208333334</v>
      </c>
    </row>
    <row r="690" spans="1:12" x14ac:dyDescent="0.2">
      <c r="A690" t="s">
        <v>12156</v>
      </c>
      <c r="B690">
        <v>882885</v>
      </c>
      <c r="C690" t="s">
        <v>11445</v>
      </c>
      <c r="D690" t="s">
        <v>11446</v>
      </c>
      <c r="E690" t="s">
        <v>11447</v>
      </c>
      <c r="F690" s="20">
        <v>18884295059</v>
      </c>
      <c r="G690" t="s">
        <v>11448</v>
      </c>
      <c r="H690" t="s">
        <v>11449</v>
      </c>
      <c r="I690" t="s">
        <v>41</v>
      </c>
      <c r="K690" s="87">
        <v>43394.105208333334</v>
      </c>
      <c r="L690" s="87">
        <v>43394.480208333334</v>
      </c>
    </row>
    <row r="691" spans="1:12" x14ac:dyDescent="0.2">
      <c r="A691" t="s">
        <v>12157</v>
      </c>
      <c r="B691">
        <v>882884</v>
      </c>
      <c r="C691" t="s">
        <v>11445</v>
      </c>
      <c r="D691" t="s">
        <v>11446</v>
      </c>
      <c r="E691" t="s">
        <v>11447</v>
      </c>
      <c r="F691" s="20">
        <v>18884295729</v>
      </c>
      <c r="G691" t="s">
        <v>11448</v>
      </c>
      <c r="H691" t="s">
        <v>11449</v>
      </c>
      <c r="I691" t="s">
        <v>41</v>
      </c>
      <c r="K691" s="87">
        <v>43394.105196759258</v>
      </c>
      <c r="L691" s="87">
        <v>43394.480196759258</v>
      </c>
    </row>
    <row r="692" spans="1:12" x14ac:dyDescent="0.2">
      <c r="A692" t="s">
        <v>12158</v>
      </c>
      <c r="B692">
        <v>882883</v>
      </c>
      <c r="C692" t="s">
        <v>11445</v>
      </c>
      <c r="D692" t="s">
        <v>11446</v>
      </c>
      <c r="E692" t="s">
        <v>11447</v>
      </c>
      <c r="F692" s="20">
        <v>18884295725</v>
      </c>
      <c r="G692" t="s">
        <v>11448</v>
      </c>
      <c r="H692" t="s">
        <v>11449</v>
      </c>
      <c r="I692" t="s">
        <v>41</v>
      </c>
      <c r="K692" s="87">
        <v>43394.105196759258</v>
      </c>
      <c r="L692" s="87">
        <v>43394.480196759258</v>
      </c>
    </row>
    <row r="693" spans="1:12" x14ac:dyDescent="0.2">
      <c r="A693" t="s">
        <v>12159</v>
      </c>
      <c r="B693">
        <v>882882</v>
      </c>
      <c r="C693" t="s">
        <v>11445</v>
      </c>
      <c r="D693" t="s">
        <v>11446</v>
      </c>
      <c r="E693" t="s">
        <v>11447</v>
      </c>
      <c r="F693" s="20">
        <v>18884295632</v>
      </c>
      <c r="G693" t="s">
        <v>11448</v>
      </c>
      <c r="H693" t="s">
        <v>11449</v>
      </c>
      <c r="I693" t="s">
        <v>41</v>
      </c>
      <c r="K693" s="87">
        <v>43394.105185185188</v>
      </c>
      <c r="L693" s="87">
        <v>43394.480185185188</v>
      </c>
    </row>
    <row r="694" spans="1:12" x14ac:dyDescent="0.2">
      <c r="A694" t="s">
        <v>12160</v>
      </c>
      <c r="B694">
        <v>882881</v>
      </c>
      <c r="C694" t="s">
        <v>11445</v>
      </c>
      <c r="D694" t="s">
        <v>11446</v>
      </c>
      <c r="E694" t="s">
        <v>11447</v>
      </c>
      <c r="F694" s="20">
        <v>18884295062</v>
      </c>
      <c r="G694" t="s">
        <v>11448</v>
      </c>
      <c r="H694" t="s">
        <v>11449</v>
      </c>
      <c r="I694" t="s">
        <v>41</v>
      </c>
      <c r="K694" s="87">
        <v>43394.105138888888</v>
      </c>
      <c r="L694" s="87">
        <v>43394.480138888888</v>
      </c>
    </row>
    <row r="695" spans="1:12" x14ac:dyDescent="0.2">
      <c r="A695" t="s">
        <v>12161</v>
      </c>
      <c r="B695">
        <v>882880</v>
      </c>
      <c r="C695" t="s">
        <v>11445</v>
      </c>
      <c r="D695" t="s">
        <v>11446</v>
      </c>
      <c r="E695" t="s">
        <v>11447</v>
      </c>
      <c r="F695" s="20">
        <v>18884295887</v>
      </c>
      <c r="G695" t="s">
        <v>11448</v>
      </c>
      <c r="H695" t="s">
        <v>11449</v>
      </c>
      <c r="I695" t="s">
        <v>41</v>
      </c>
      <c r="K695" s="87">
        <v>43394.105127314811</v>
      </c>
      <c r="L695" s="87">
        <v>43394.480127314811</v>
      </c>
    </row>
    <row r="696" spans="1:12" x14ac:dyDescent="0.2">
      <c r="A696" t="s">
        <v>12162</v>
      </c>
      <c r="B696">
        <v>882878</v>
      </c>
      <c r="C696" t="s">
        <v>11445</v>
      </c>
      <c r="D696" t="s">
        <v>11446</v>
      </c>
      <c r="E696" t="s">
        <v>11447</v>
      </c>
      <c r="F696" s="20">
        <v>18887378935</v>
      </c>
      <c r="G696" t="s">
        <v>11448</v>
      </c>
      <c r="H696" t="s">
        <v>11449</v>
      </c>
      <c r="I696" t="s">
        <v>41</v>
      </c>
      <c r="K696" s="87">
        <v>43394.105092592596</v>
      </c>
      <c r="L696" s="87">
        <v>43394.480092592596</v>
      </c>
    </row>
    <row r="697" spans="1:12" x14ac:dyDescent="0.2">
      <c r="A697" t="s">
        <v>12163</v>
      </c>
      <c r="B697">
        <v>882877</v>
      </c>
      <c r="C697" t="s">
        <v>11445</v>
      </c>
      <c r="D697" t="s">
        <v>11446</v>
      </c>
      <c r="E697" t="s">
        <v>11447</v>
      </c>
      <c r="F697" s="20">
        <v>18887378935</v>
      </c>
      <c r="G697" t="s">
        <v>11448</v>
      </c>
      <c r="H697" t="s">
        <v>11449</v>
      </c>
      <c r="I697" t="s">
        <v>41</v>
      </c>
      <c r="K697" s="87">
        <v>43394.105092592596</v>
      </c>
      <c r="L697" s="87">
        <v>43394.480092592596</v>
      </c>
    </row>
    <row r="698" spans="1:12" x14ac:dyDescent="0.2">
      <c r="A698" t="s">
        <v>12164</v>
      </c>
      <c r="B698">
        <v>882874</v>
      </c>
      <c r="C698" t="s">
        <v>11445</v>
      </c>
      <c r="D698" t="s">
        <v>11446</v>
      </c>
      <c r="E698" t="s">
        <v>11447</v>
      </c>
      <c r="F698" s="20">
        <v>18887827473</v>
      </c>
      <c r="G698" t="s">
        <v>11448</v>
      </c>
      <c r="H698" t="s">
        <v>11449</v>
      </c>
      <c r="I698" t="s">
        <v>41</v>
      </c>
      <c r="K698" s="87">
        <v>43394.105057870373</v>
      </c>
      <c r="L698" s="87">
        <v>43394.480057870373</v>
      </c>
    </row>
    <row r="699" spans="1:12" x14ac:dyDescent="0.2">
      <c r="A699" t="s">
        <v>12165</v>
      </c>
      <c r="B699">
        <v>882873</v>
      </c>
      <c r="C699" t="s">
        <v>11445</v>
      </c>
      <c r="D699" t="s">
        <v>11446</v>
      </c>
      <c r="E699" t="s">
        <v>11447</v>
      </c>
      <c r="F699" s="20">
        <v>18887827473</v>
      </c>
      <c r="G699" t="s">
        <v>11448</v>
      </c>
      <c r="H699" t="s">
        <v>11449</v>
      </c>
      <c r="I699" t="s">
        <v>41</v>
      </c>
      <c r="K699" s="87">
        <v>43394.105057870373</v>
      </c>
      <c r="L699" s="87">
        <v>43394.480057870373</v>
      </c>
    </row>
    <row r="700" spans="1:12" x14ac:dyDescent="0.2">
      <c r="A700" t="s">
        <v>12166</v>
      </c>
      <c r="B700">
        <v>882872</v>
      </c>
      <c r="C700" t="s">
        <v>11445</v>
      </c>
      <c r="D700" t="s">
        <v>11446</v>
      </c>
      <c r="E700" t="s">
        <v>11447</v>
      </c>
      <c r="F700" s="20">
        <v>18882255475</v>
      </c>
      <c r="G700" t="s">
        <v>11448</v>
      </c>
      <c r="H700" t="s">
        <v>11449</v>
      </c>
      <c r="I700" t="s">
        <v>41</v>
      </c>
      <c r="K700" s="87">
        <v>43394.105046296296</v>
      </c>
      <c r="L700" s="87">
        <v>43394.480046296296</v>
      </c>
    </row>
    <row r="701" spans="1:12" x14ac:dyDescent="0.2">
      <c r="A701" t="s">
        <v>12167</v>
      </c>
      <c r="B701">
        <v>882871</v>
      </c>
      <c r="C701" t="s">
        <v>11445</v>
      </c>
      <c r="D701" t="s">
        <v>11446</v>
      </c>
      <c r="E701" t="s">
        <v>11447</v>
      </c>
      <c r="F701" s="20">
        <v>18882255475</v>
      </c>
      <c r="G701" t="s">
        <v>11448</v>
      </c>
      <c r="H701" t="s">
        <v>11449</v>
      </c>
      <c r="I701" t="s">
        <v>41</v>
      </c>
      <c r="K701" s="87">
        <v>43394.105046296296</v>
      </c>
      <c r="L701" s="87">
        <v>43394.480046296296</v>
      </c>
    </row>
    <row r="702" spans="1:12" x14ac:dyDescent="0.2">
      <c r="A702" t="s">
        <v>12168</v>
      </c>
      <c r="B702">
        <v>882870</v>
      </c>
      <c r="C702" t="s">
        <v>11445</v>
      </c>
      <c r="D702" t="s">
        <v>11446</v>
      </c>
      <c r="E702" t="s">
        <v>11447</v>
      </c>
      <c r="F702" s="20">
        <v>18885262583</v>
      </c>
      <c r="G702" t="s">
        <v>11448</v>
      </c>
      <c r="H702" t="s">
        <v>11449</v>
      </c>
      <c r="I702" t="s">
        <v>41</v>
      </c>
      <c r="K702" s="87">
        <v>43394.105034722219</v>
      </c>
      <c r="L702" s="87">
        <v>43394.480034722219</v>
      </c>
    </row>
    <row r="703" spans="1:12" x14ac:dyDescent="0.2">
      <c r="A703" t="s">
        <v>12169</v>
      </c>
      <c r="B703">
        <v>882869</v>
      </c>
      <c r="C703" t="s">
        <v>11445</v>
      </c>
      <c r="D703" t="s">
        <v>11446</v>
      </c>
      <c r="E703" t="s">
        <v>11447</v>
      </c>
      <c r="F703" s="20">
        <v>18885262583</v>
      </c>
      <c r="G703" t="s">
        <v>11448</v>
      </c>
      <c r="H703" t="s">
        <v>11449</v>
      </c>
      <c r="I703" t="s">
        <v>41</v>
      </c>
      <c r="K703" s="87">
        <v>43394.105034722219</v>
      </c>
      <c r="L703" s="87">
        <v>43394.480034722219</v>
      </c>
    </row>
    <row r="704" spans="1:12" x14ac:dyDescent="0.2">
      <c r="A704" t="s">
        <v>12170</v>
      </c>
      <c r="B704">
        <v>882868</v>
      </c>
      <c r="C704" t="s">
        <v>11445</v>
      </c>
      <c r="D704" t="s">
        <v>11446</v>
      </c>
      <c r="E704" t="s">
        <v>11447</v>
      </c>
      <c r="F704" s="20">
        <v>18889915911</v>
      </c>
      <c r="G704" t="s">
        <v>11448</v>
      </c>
      <c r="H704" t="s">
        <v>11449</v>
      </c>
      <c r="I704" t="s">
        <v>41</v>
      </c>
      <c r="K704" s="87">
        <v>43394.105023148149</v>
      </c>
      <c r="L704" s="87">
        <v>43394.480023148149</v>
      </c>
    </row>
    <row r="705" spans="1:12" x14ac:dyDescent="0.2">
      <c r="A705" t="s">
        <v>12171</v>
      </c>
      <c r="B705">
        <v>882867</v>
      </c>
      <c r="C705" t="s">
        <v>11445</v>
      </c>
      <c r="D705" t="s">
        <v>11446</v>
      </c>
      <c r="E705" t="s">
        <v>11447</v>
      </c>
      <c r="F705" s="20">
        <v>18889915911</v>
      </c>
      <c r="G705" t="s">
        <v>11448</v>
      </c>
      <c r="H705" t="s">
        <v>11449</v>
      </c>
      <c r="I705" t="s">
        <v>41</v>
      </c>
      <c r="K705" s="87">
        <v>43394.105023148149</v>
      </c>
      <c r="L705" s="87">
        <v>43394.480023148149</v>
      </c>
    </row>
    <row r="706" spans="1:12" x14ac:dyDescent="0.2">
      <c r="A706" t="s">
        <v>12172</v>
      </c>
      <c r="B706">
        <v>882865</v>
      </c>
      <c r="C706" t="s">
        <v>11445</v>
      </c>
      <c r="D706" t="s">
        <v>11446</v>
      </c>
      <c r="E706" t="s">
        <v>11447</v>
      </c>
      <c r="F706" s="20">
        <v>18775262428</v>
      </c>
      <c r="G706" t="s">
        <v>11448</v>
      </c>
      <c r="H706" t="s">
        <v>11449</v>
      </c>
      <c r="I706" t="s">
        <v>41</v>
      </c>
      <c r="K706" s="87">
        <v>43394.105011574073</v>
      </c>
      <c r="L706" s="87">
        <v>43394.480011574073</v>
      </c>
    </row>
    <row r="707" spans="1:12" x14ac:dyDescent="0.2">
      <c r="A707" t="s">
        <v>12173</v>
      </c>
      <c r="B707">
        <v>882864</v>
      </c>
      <c r="C707" t="s">
        <v>11445</v>
      </c>
      <c r="D707" t="s">
        <v>11446</v>
      </c>
      <c r="E707" t="s">
        <v>11447</v>
      </c>
      <c r="F707" s="20">
        <v>18775262428</v>
      </c>
      <c r="G707" t="s">
        <v>11448</v>
      </c>
      <c r="H707" t="s">
        <v>11449</v>
      </c>
      <c r="I707" t="s">
        <v>41</v>
      </c>
      <c r="K707" s="87">
        <v>43394.105000000003</v>
      </c>
      <c r="L707" s="87">
        <v>43394.48</v>
      </c>
    </row>
    <row r="708" spans="1:12" x14ac:dyDescent="0.2">
      <c r="A708" t="s">
        <v>12174</v>
      </c>
      <c r="B708">
        <v>882863</v>
      </c>
      <c r="C708" t="s">
        <v>11445</v>
      </c>
      <c r="D708" t="s">
        <v>11446</v>
      </c>
      <c r="E708" t="s">
        <v>11447</v>
      </c>
      <c r="F708" s="20">
        <v>18889915910</v>
      </c>
      <c r="G708" t="s">
        <v>11448</v>
      </c>
      <c r="H708" t="s">
        <v>11449</v>
      </c>
      <c r="I708" t="s">
        <v>41</v>
      </c>
      <c r="K708" s="87">
        <v>43394.105000000003</v>
      </c>
      <c r="L708" s="87">
        <v>43394.48</v>
      </c>
    </row>
    <row r="709" spans="1:12" x14ac:dyDescent="0.2">
      <c r="A709" t="s">
        <v>12175</v>
      </c>
      <c r="B709">
        <v>882862</v>
      </c>
      <c r="C709" t="s">
        <v>11445</v>
      </c>
      <c r="D709" t="s">
        <v>11446</v>
      </c>
      <c r="E709" t="s">
        <v>11447</v>
      </c>
      <c r="F709" s="20">
        <v>18889915910</v>
      </c>
      <c r="G709" t="s">
        <v>11448</v>
      </c>
      <c r="H709" t="s">
        <v>11449</v>
      </c>
      <c r="I709" t="s">
        <v>41</v>
      </c>
      <c r="K709" s="87">
        <v>43394.104988425926</v>
      </c>
      <c r="L709" s="87">
        <v>43394.479988425926</v>
      </c>
    </row>
    <row r="710" spans="1:12" x14ac:dyDescent="0.2">
      <c r="A710" t="s">
        <v>12176</v>
      </c>
      <c r="B710">
        <v>882861</v>
      </c>
      <c r="C710" t="s">
        <v>11445</v>
      </c>
      <c r="D710" t="s">
        <v>11446</v>
      </c>
      <c r="E710" t="s">
        <v>11447</v>
      </c>
      <c r="F710" s="20">
        <v>18889915912</v>
      </c>
      <c r="G710" t="s">
        <v>11448</v>
      </c>
      <c r="H710" t="s">
        <v>11449</v>
      </c>
      <c r="I710" t="s">
        <v>41</v>
      </c>
      <c r="K710" s="87">
        <v>43394.104988425926</v>
      </c>
      <c r="L710" s="87">
        <v>43394.479988425926</v>
      </c>
    </row>
    <row r="711" spans="1:12" x14ac:dyDescent="0.2">
      <c r="A711" t="s">
        <v>12177</v>
      </c>
      <c r="B711">
        <v>882860</v>
      </c>
      <c r="C711" t="s">
        <v>11445</v>
      </c>
      <c r="D711" t="s">
        <v>11446</v>
      </c>
      <c r="E711" t="s">
        <v>11447</v>
      </c>
      <c r="F711" s="20">
        <v>18889915912</v>
      </c>
      <c r="G711" t="s">
        <v>11448</v>
      </c>
      <c r="H711" t="s">
        <v>11449</v>
      </c>
      <c r="I711" t="s">
        <v>41</v>
      </c>
      <c r="K711" s="87">
        <v>43394.10497685185</v>
      </c>
      <c r="L711" s="87">
        <v>43394.47997685185</v>
      </c>
    </row>
    <row r="712" spans="1:12" x14ac:dyDescent="0.2">
      <c r="A712" t="s">
        <v>12178</v>
      </c>
      <c r="B712">
        <v>882859</v>
      </c>
      <c r="C712" t="s">
        <v>11445</v>
      </c>
      <c r="D712" t="s">
        <v>11446</v>
      </c>
      <c r="E712" t="s">
        <v>11447</v>
      </c>
      <c r="F712" s="20">
        <v>18889915950</v>
      </c>
      <c r="G712" t="s">
        <v>11448</v>
      </c>
      <c r="H712" t="s">
        <v>11449</v>
      </c>
      <c r="I712" t="s">
        <v>41</v>
      </c>
      <c r="K712" s="87">
        <v>43394.10497685185</v>
      </c>
      <c r="L712" s="87">
        <v>43394.47997685185</v>
      </c>
    </row>
    <row r="713" spans="1:12" x14ac:dyDescent="0.2">
      <c r="A713" t="s">
        <v>12179</v>
      </c>
      <c r="B713">
        <v>882858</v>
      </c>
      <c r="C713" t="s">
        <v>11445</v>
      </c>
      <c r="D713" t="s">
        <v>11446</v>
      </c>
      <c r="E713" t="s">
        <v>11447</v>
      </c>
      <c r="F713" s="20">
        <v>18889915950</v>
      </c>
      <c r="G713" t="s">
        <v>11448</v>
      </c>
      <c r="H713" t="s">
        <v>11449</v>
      </c>
      <c r="I713" t="s">
        <v>41</v>
      </c>
      <c r="K713" s="87">
        <v>43394.10496527778</v>
      </c>
      <c r="L713" s="87">
        <v>43394.47996527778</v>
      </c>
    </row>
    <row r="714" spans="1:12" x14ac:dyDescent="0.2">
      <c r="A714" t="s">
        <v>12180</v>
      </c>
      <c r="B714">
        <v>882857</v>
      </c>
      <c r="C714" t="s">
        <v>11445</v>
      </c>
      <c r="D714" t="s">
        <v>11446</v>
      </c>
      <c r="E714" t="s">
        <v>11447</v>
      </c>
      <c r="F714" s="20">
        <v>18887378935</v>
      </c>
      <c r="G714" t="s">
        <v>11448</v>
      </c>
      <c r="H714" t="s">
        <v>11449</v>
      </c>
      <c r="I714" t="s">
        <v>41</v>
      </c>
      <c r="K714" s="87">
        <v>43394.10496527778</v>
      </c>
      <c r="L714" s="87">
        <v>43394.47996527778</v>
      </c>
    </row>
    <row r="715" spans="1:12" x14ac:dyDescent="0.2">
      <c r="A715" t="s">
        <v>12181</v>
      </c>
      <c r="B715">
        <v>882856</v>
      </c>
      <c r="C715" t="s">
        <v>11445</v>
      </c>
      <c r="D715" t="s">
        <v>11446</v>
      </c>
      <c r="E715" t="s">
        <v>11447</v>
      </c>
      <c r="F715" s="20">
        <v>18887378935</v>
      </c>
      <c r="G715" t="s">
        <v>11448</v>
      </c>
      <c r="H715" t="s">
        <v>11449</v>
      </c>
      <c r="I715" t="s">
        <v>41</v>
      </c>
      <c r="K715" s="87">
        <v>43394.104953703703</v>
      </c>
      <c r="L715" s="87">
        <v>43394.47996527778</v>
      </c>
    </row>
    <row r="716" spans="1:12" x14ac:dyDescent="0.2">
      <c r="A716" t="s">
        <v>12182</v>
      </c>
      <c r="B716">
        <v>882855</v>
      </c>
      <c r="C716" t="s">
        <v>11445</v>
      </c>
      <c r="D716" t="s">
        <v>11446</v>
      </c>
      <c r="E716" t="s">
        <v>11447</v>
      </c>
      <c r="F716" s="20">
        <v>18886233367</v>
      </c>
      <c r="G716" t="s">
        <v>11448</v>
      </c>
      <c r="H716" t="s">
        <v>11449</v>
      </c>
      <c r="I716" t="s">
        <v>41</v>
      </c>
      <c r="K716" s="87">
        <v>43394.104953703703</v>
      </c>
      <c r="L716" s="87">
        <v>43394.479953703703</v>
      </c>
    </row>
    <row r="717" spans="1:12" x14ac:dyDescent="0.2">
      <c r="A717" t="s">
        <v>12183</v>
      </c>
      <c r="B717">
        <v>882854</v>
      </c>
      <c r="C717" t="s">
        <v>11445</v>
      </c>
      <c r="D717" t="s">
        <v>11446</v>
      </c>
      <c r="E717" t="s">
        <v>11447</v>
      </c>
      <c r="F717" s="20">
        <v>18004862738</v>
      </c>
      <c r="G717" t="s">
        <v>11448</v>
      </c>
      <c r="H717" t="s">
        <v>11449</v>
      </c>
      <c r="I717" t="s">
        <v>41</v>
      </c>
      <c r="K717" s="87">
        <v>43394.104942129627</v>
      </c>
      <c r="L717" s="87">
        <v>43394.479942129627</v>
      </c>
    </row>
    <row r="718" spans="1:12" x14ac:dyDescent="0.2">
      <c r="A718" t="s">
        <v>12184</v>
      </c>
      <c r="B718">
        <v>882853</v>
      </c>
      <c r="C718" t="s">
        <v>11445</v>
      </c>
      <c r="D718" t="s">
        <v>11446</v>
      </c>
      <c r="E718" t="s">
        <v>11447</v>
      </c>
      <c r="F718" s="20">
        <v>18004862738</v>
      </c>
      <c r="G718" t="s">
        <v>11448</v>
      </c>
      <c r="H718" t="s">
        <v>11449</v>
      </c>
      <c r="I718" t="s">
        <v>41</v>
      </c>
      <c r="K718" s="87">
        <v>43394.104942129627</v>
      </c>
      <c r="L718" s="87">
        <v>43394.479942129627</v>
      </c>
    </row>
    <row r="719" spans="1:12" x14ac:dyDescent="0.2">
      <c r="A719" t="s">
        <v>12185</v>
      </c>
      <c r="B719">
        <v>882852</v>
      </c>
      <c r="C719" t="s">
        <v>11445</v>
      </c>
      <c r="D719" t="s">
        <v>11446</v>
      </c>
      <c r="E719" t="s">
        <v>11447</v>
      </c>
      <c r="F719" s="20">
        <v>18004862738</v>
      </c>
      <c r="G719" t="s">
        <v>11448</v>
      </c>
      <c r="H719" t="s">
        <v>11449</v>
      </c>
      <c r="I719" t="s">
        <v>41</v>
      </c>
      <c r="K719" s="87">
        <v>43394.104930555557</v>
      </c>
      <c r="L719" s="87">
        <v>43394.479930555557</v>
      </c>
    </row>
    <row r="720" spans="1:12" x14ac:dyDescent="0.2">
      <c r="A720" t="s">
        <v>12186</v>
      </c>
      <c r="B720">
        <v>882851</v>
      </c>
      <c r="C720" t="s">
        <v>11445</v>
      </c>
      <c r="D720" t="s">
        <v>11446</v>
      </c>
      <c r="E720" t="s">
        <v>11447</v>
      </c>
      <c r="F720" s="20">
        <v>18884668377</v>
      </c>
      <c r="G720" t="s">
        <v>11448</v>
      </c>
      <c r="H720" t="s">
        <v>11449</v>
      </c>
      <c r="I720" t="s">
        <v>41</v>
      </c>
      <c r="K720" s="87">
        <v>43394.104930555557</v>
      </c>
      <c r="L720" s="87">
        <v>43394.479930555557</v>
      </c>
    </row>
    <row r="721" spans="1:12" x14ac:dyDescent="0.2">
      <c r="A721" t="s">
        <v>12187</v>
      </c>
      <c r="B721">
        <v>882850</v>
      </c>
      <c r="C721" t="s">
        <v>11445</v>
      </c>
      <c r="D721" t="s">
        <v>11446</v>
      </c>
      <c r="E721" t="s">
        <v>11447</v>
      </c>
      <c r="F721" s="20">
        <v>18884668377</v>
      </c>
      <c r="G721" t="s">
        <v>11448</v>
      </c>
      <c r="H721" t="s">
        <v>11449</v>
      </c>
      <c r="I721" t="s">
        <v>41</v>
      </c>
      <c r="K721" s="87">
        <v>43394.10491898148</v>
      </c>
      <c r="L721" s="87">
        <v>43394.47991898148</v>
      </c>
    </row>
    <row r="722" spans="1:12" x14ac:dyDescent="0.2">
      <c r="A722" t="s">
        <v>12188</v>
      </c>
      <c r="B722">
        <v>882849</v>
      </c>
      <c r="C722" t="s">
        <v>11445</v>
      </c>
      <c r="D722" t="s">
        <v>11446</v>
      </c>
      <c r="E722" t="s">
        <v>11447</v>
      </c>
      <c r="F722" s="20">
        <v>18884668377</v>
      </c>
      <c r="G722" t="s">
        <v>11448</v>
      </c>
      <c r="H722" t="s">
        <v>11449</v>
      </c>
      <c r="I722" t="s">
        <v>41</v>
      </c>
      <c r="K722" s="87">
        <v>43394.10491898148</v>
      </c>
      <c r="L722" s="87">
        <v>43394.47991898148</v>
      </c>
    </row>
    <row r="723" spans="1:12" x14ac:dyDescent="0.2">
      <c r="A723" t="s">
        <v>12189</v>
      </c>
      <c r="B723">
        <v>882848</v>
      </c>
      <c r="C723" t="s">
        <v>11445</v>
      </c>
      <c r="D723" t="s">
        <v>11446</v>
      </c>
      <c r="E723" t="s">
        <v>11447</v>
      </c>
      <c r="F723" s="20">
        <v>18884668377</v>
      </c>
      <c r="G723" t="s">
        <v>11448</v>
      </c>
      <c r="H723" t="s">
        <v>11449</v>
      </c>
      <c r="I723" t="s">
        <v>41</v>
      </c>
      <c r="K723" s="87">
        <v>43394.104907407411</v>
      </c>
      <c r="L723" s="87">
        <v>43394.479907407411</v>
      </c>
    </row>
    <row r="724" spans="1:12" x14ac:dyDescent="0.2">
      <c r="A724" t="s">
        <v>12190</v>
      </c>
      <c r="B724">
        <v>882847</v>
      </c>
      <c r="C724" t="s">
        <v>11445</v>
      </c>
      <c r="D724" t="s">
        <v>11446</v>
      </c>
      <c r="E724" t="s">
        <v>11447</v>
      </c>
      <c r="F724" s="20">
        <v>18775262428</v>
      </c>
      <c r="G724" t="s">
        <v>11448</v>
      </c>
      <c r="H724" t="s">
        <v>11449</v>
      </c>
      <c r="I724" t="s">
        <v>41</v>
      </c>
      <c r="K724" s="87">
        <v>43394.104895833334</v>
      </c>
      <c r="L724" s="87">
        <v>43394.479907407411</v>
      </c>
    </row>
    <row r="725" spans="1:12" x14ac:dyDescent="0.2">
      <c r="A725" t="s">
        <v>12191</v>
      </c>
      <c r="B725">
        <v>882846</v>
      </c>
      <c r="C725" t="s">
        <v>11445</v>
      </c>
      <c r="D725" t="s">
        <v>11446</v>
      </c>
      <c r="E725" t="s">
        <v>11447</v>
      </c>
      <c r="F725" s="20">
        <v>18889912727</v>
      </c>
      <c r="G725" t="s">
        <v>11448</v>
      </c>
      <c r="H725" t="s">
        <v>11449</v>
      </c>
      <c r="I725" t="s">
        <v>41</v>
      </c>
      <c r="K725" s="87">
        <v>43394.104895833334</v>
      </c>
      <c r="L725" s="87">
        <v>43394.479895833334</v>
      </c>
    </row>
    <row r="726" spans="1:12" x14ac:dyDescent="0.2">
      <c r="A726" t="s">
        <v>12192</v>
      </c>
      <c r="B726">
        <v>882845</v>
      </c>
      <c r="C726" t="s">
        <v>11445</v>
      </c>
      <c r="D726" t="s">
        <v>11446</v>
      </c>
      <c r="E726" t="s">
        <v>11447</v>
      </c>
      <c r="F726" s="20">
        <v>18889912727</v>
      </c>
      <c r="G726" t="s">
        <v>11448</v>
      </c>
      <c r="H726" t="s">
        <v>11449</v>
      </c>
      <c r="I726" t="s">
        <v>41</v>
      </c>
      <c r="K726" s="87">
        <v>43394.104895833334</v>
      </c>
      <c r="L726" s="87">
        <v>43394.479895833334</v>
      </c>
    </row>
    <row r="727" spans="1:12" x14ac:dyDescent="0.2">
      <c r="A727" t="s">
        <v>12193</v>
      </c>
      <c r="B727">
        <v>882844</v>
      </c>
      <c r="C727" t="s">
        <v>11445</v>
      </c>
      <c r="D727" t="s">
        <v>11446</v>
      </c>
      <c r="E727" t="s">
        <v>11447</v>
      </c>
      <c r="F727" s="20">
        <v>18886233367</v>
      </c>
      <c r="G727" t="s">
        <v>11448</v>
      </c>
      <c r="H727" t="s">
        <v>11449</v>
      </c>
      <c r="I727" t="s">
        <v>41</v>
      </c>
      <c r="K727" s="87">
        <v>43394.104861111111</v>
      </c>
      <c r="L727" s="87">
        <v>43394.479861111111</v>
      </c>
    </row>
    <row r="728" spans="1:12" x14ac:dyDescent="0.2">
      <c r="A728" t="s">
        <v>12194</v>
      </c>
      <c r="B728">
        <v>882843</v>
      </c>
      <c r="C728" t="s">
        <v>11445</v>
      </c>
      <c r="D728" t="s">
        <v>11446</v>
      </c>
      <c r="E728" t="s">
        <v>11447</v>
      </c>
      <c r="F728" s="20">
        <v>18886233367</v>
      </c>
      <c r="G728" t="s">
        <v>11448</v>
      </c>
      <c r="H728" t="s">
        <v>11449</v>
      </c>
      <c r="I728" t="s">
        <v>41</v>
      </c>
      <c r="K728" s="87">
        <v>43394.104849537034</v>
      </c>
      <c r="L728" s="87">
        <v>43394.479861111111</v>
      </c>
    </row>
    <row r="729" spans="1:12" x14ac:dyDescent="0.2">
      <c r="A729" t="s">
        <v>12195</v>
      </c>
      <c r="B729">
        <v>882842</v>
      </c>
      <c r="C729" t="s">
        <v>11445</v>
      </c>
      <c r="D729" t="s">
        <v>11446</v>
      </c>
      <c r="E729" t="s">
        <v>11447</v>
      </c>
      <c r="F729" s="20">
        <v>18886233367</v>
      </c>
      <c r="G729" t="s">
        <v>11448</v>
      </c>
      <c r="H729" t="s">
        <v>11449</v>
      </c>
      <c r="I729" t="s">
        <v>41</v>
      </c>
      <c r="K729" s="87">
        <v>43394.104849537034</v>
      </c>
      <c r="L729" s="87">
        <v>43394.479849537034</v>
      </c>
    </row>
    <row r="730" spans="1:12" x14ac:dyDescent="0.2">
      <c r="A730" t="s">
        <v>12196</v>
      </c>
      <c r="B730">
        <v>882841</v>
      </c>
      <c r="C730" t="s">
        <v>11445</v>
      </c>
      <c r="D730" t="s">
        <v>11446</v>
      </c>
      <c r="E730" t="s">
        <v>11447</v>
      </c>
      <c r="F730" s="20">
        <v>18775262428</v>
      </c>
      <c r="G730" t="s">
        <v>11448</v>
      </c>
      <c r="H730" t="s">
        <v>11449</v>
      </c>
      <c r="I730" t="s">
        <v>41</v>
      </c>
      <c r="K730" s="87">
        <v>43394.104849537034</v>
      </c>
      <c r="L730" s="87">
        <v>43394.479849537034</v>
      </c>
    </row>
    <row r="731" spans="1:12" x14ac:dyDescent="0.2">
      <c r="A731" t="s">
        <v>12197</v>
      </c>
      <c r="B731">
        <v>882840</v>
      </c>
      <c r="C731" t="s">
        <v>11445</v>
      </c>
      <c r="D731" t="s">
        <v>11446</v>
      </c>
      <c r="E731" t="s">
        <v>11447</v>
      </c>
      <c r="F731" s="20">
        <v>18775262428</v>
      </c>
      <c r="G731" t="s">
        <v>11448</v>
      </c>
      <c r="H731" t="s">
        <v>11449</v>
      </c>
      <c r="I731" t="s">
        <v>41</v>
      </c>
      <c r="K731" s="87">
        <v>43394.104837962965</v>
      </c>
      <c r="L731" s="87">
        <v>43394.479837962965</v>
      </c>
    </row>
    <row r="732" spans="1:12" x14ac:dyDescent="0.2">
      <c r="A732" t="s">
        <v>12198</v>
      </c>
      <c r="B732">
        <v>882839</v>
      </c>
      <c r="C732" t="s">
        <v>11445</v>
      </c>
      <c r="D732" t="s">
        <v>11446</v>
      </c>
      <c r="E732" t="s">
        <v>11447</v>
      </c>
      <c r="F732" s="20">
        <v>18775262428</v>
      </c>
      <c r="G732" t="s">
        <v>11448</v>
      </c>
      <c r="H732" t="s">
        <v>11449</v>
      </c>
      <c r="I732" t="s">
        <v>41</v>
      </c>
      <c r="K732" s="87">
        <v>43394.104837962965</v>
      </c>
      <c r="L732" s="87">
        <v>43394.479837962965</v>
      </c>
    </row>
    <row r="733" spans="1:12" x14ac:dyDescent="0.2">
      <c r="A733" t="s">
        <v>12199</v>
      </c>
      <c r="B733">
        <v>882838</v>
      </c>
      <c r="C733" t="s">
        <v>11445</v>
      </c>
      <c r="D733" t="s">
        <v>11446</v>
      </c>
      <c r="E733" t="s">
        <v>11447</v>
      </c>
      <c r="F733" s="20">
        <v>18884295664</v>
      </c>
      <c r="G733" t="s">
        <v>11448</v>
      </c>
      <c r="H733" t="s">
        <v>11449</v>
      </c>
      <c r="I733" t="s">
        <v>41</v>
      </c>
      <c r="K733" s="87">
        <v>43394.104814814818</v>
      </c>
      <c r="L733" s="87">
        <v>43394.479814814818</v>
      </c>
    </row>
    <row r="734" spans="1:12" x14ac:dyDescent="0.2">
      <c r="A734" t="s">
        <v>12200</v>
      </c>
      <c r="B734">
        <v>882837</v>
      </c>
      <c r="C734" t="s">
        <v>11445</v>
      </c>
      <c r="D734" t="s">
        <v>11446</v>
      </c>
      <c r="E734" t="s">
        <v>11447</v>
      </c>
      <c r="F734" s="20">
        <v>18884295664</v>
      </c>
      <c r="G734" t="s">
        <v>11448</v>
      </c>
      <c r="H734" t="s">
        <v>11449</v>
      </c>
      <c r="I734" t="s">
        <v>41</v>
      </c>
      <c r="K734" s="87">
        <v>43394.104803240742</v>
      </c>
      <c r="L734" s="87">
        <v>43394.479803240742</v>
      </c>
    </row>
    <row r="735" spans="1:12" x14ac:dyDescent="0.2">
      <c r="A735" t="s">
        <v>12201</v>
      </c>
      <c r="B735">
        <v>882836</v>
      </c>
      <c r="C735" t="s">
        <v>11445</v>
      </c>
      <c r="D735" t="s">
        <v>11446</v>
      </c>
      <c r="E735" t="s">
        <v>11447</v>
      </c>
      <c r="F735" s="20">
        <v>18884295664</v>
      </c>
      <c r="G735" t="s">
        <v>11448</v>
      </c>
      <c r="H735" t="s">
        <v>11449</v>
      </c>
      <c r="I735" t="s">
        <v>41</v>
      </c>
      <c r="K735" s="87">
        <v>43394.104803240742</v>
      </c>
      <c r="L735" s="87">
        <v>43394.479803240742</v>
      </c>
    </row>
    <row r="736" spans="1:12" x14ac:dyDescent="0.2">
      <c r="A736" t="s">
        <v>12202</v>
      </c>
      <c r="B736">
        <v>882835</v>
      </c>
      <c r="C736" t="s">
        <v>11445</v>
      </c>
      <c r="D736" t="s">
        <v>11446</v>
      </c>
      <c r="E736" t="s">
        <v>11447</v>
      </c>
      <c r="F736" s="20">
        <v>18889915969</v>
      </c>
      <c r="G736" t="s">
        <v>11448</v>
      </c>
      <c r="H736" t="s">
        <v>11449</v>
      </c>
      <c r="I736" t="s">
        <v>41</v>
      </c>
      <c r="K736" s="87">
        <v>43394.104791666665</v>
      </c>
      <c r="L736" s="87">
        <v>43394.479803240742</v>
      </c>
    </row>
    <row r="737" spans="1:12" x14ac:dyDescent="0.2">
      <c r="A737" t="s">
        <v>12203</v>
      </c>
      <c r="B737">
        <v>882834</v>
      </c>
      <c r="C737" t="s">
        <v>11445</v>
      </c>
      <c r="D737" t="s">
        <v>11446</v>
      </c>
      <c r="E737" t="s">
        <v>11447</v>
      </c>
      <c r="F737" s="20">
        <v>18889915969</v>
      </c>
      <c r="G737" t="s">
        <v>11448</v>
      </c>
      <c r="H737" t="s">
        <v>11449</v>
      </c>
      <c r="I737" t="s">
        <v>41</v>
      </c>
      <c r="K737" s="87">
        <v>43394.104791666665</v>
      </c>
      <c r="L737" s="87">
        <v>43394.479791666665</v>
      </c>
    </row>
    <row r="738" spans="1:12" x14ac:dyDescent="0.2">
      <c r="A738" t="s">
        <v>12204</v>
      </c>
      <c r="B738">
        <v>882833</v>
      </c>
      <c r="C738" t="s">
        <v>11445</v>
      </c>
      <c r="D738" t="s">
        <v>11446</v>
      </c>
      <c r="E738" t="s">
        <v>11447</v>
      </c>
      <c r="F738" s="20">
        <v>18889915969</v>
      </c>
      <c r="G738" t="s">
        <v>11448</v>
      </c>
      <c r="H738" t="s">
        <v>11449</v>
      </c>
      <c r="I738" t="s">
        <v>41</v>
      </c>
      <c r="K738" s="87">
        <v>43394.104780092595</v>
      </c>
      <c r="L738" s="87">
        <v>43394.479791666665</v>
      </c>
    </row>
    <row r="739" spans="1:12" x14ac:dyDescent="0.2">
      <c r="A739" t="s">
        <v>12205</v>
      </c>
      <c r="B739">
        <v>882832</v>
      </c>
      <c r="C739" t="s">
        <v>11445</v>
      </c>
      <c r="D739" t="s">
        <v>11446</v>
      </c>
      <c r="E739" t="s">
        <v>11447</v>
      </c>
      <c r="F739" s="20">
        <v>18889915969</v>
      </c>
      <c r="G739" t="s">
        <v>11448</v>
      </c>
      <c r="H739" t="s">
        <v>11449</v>
      </c>
      <c r="I739" t="s">
        <v>41</v>
      </c>
      <c r="K739" s="87">
        <v>43394.104780092595</v>
      </c>
      <c r="L739" s="87">
        <v>43394.479780092595</v>
      </c>
    </row>
    <row r="740" spans="1:12" x14ac:dyDescent="0.2">
      <c r="A740" t="s">
        <v>12206</v>
      </c>
      <c r="B740">
        <v>882831</v>
      </c>
      <c r="C740" t="s">
        <v>11445</v>
      </c>
      <c r="D740" t="s">
        <v>11450</v>
      </c>
      <c r="E740" t="s">
        <v>11447</v>
      </c>
      <c r="F740" s="20">
        <v>8769703125</v>
      </c>
      <c r="G740" t="s">
        <v>11448</v>
      </c>
      <c r="H740" t="s">
        <v>11449</v>
      </c>
      <c r="I740" t="s">
        <v>41</v>
      </c>
      <c r="K740" s="87">
        <v>43394.104710648149</v>
      </c>
      <c r="L740" s="87">
        <v>43394.479710648149</v>
      </c>
    </row>
    <row r="741" spans="1:12" x14ac:dyDescent="0.2">
      <c r="A741" t="s">
        <v>12207</v>
      </c>
      <c r="B741">
        <v>882830</v>
      </c>
      <c r="C741" t="s">
        <v>11445</v>
      </c>
      <c r="D741" t="s">
        <v>11450</v>
      </c>
      <c r="E741" t="s">
        <v>11447</v>
      </c>
      <c r="F741" s="20">
        <v>8769703125</v>
      </c>
      <c r="G741" t="s">
        <v>11448</v>
      </c>
      <c r="H741" t="s">
        <v>11449</v>
      </c>
      <c r="I741" t="s">
        <v>41</v>
      </c>
      <c r="K741" s="87">
        <v>43394.104699074072</v>
      </c>
      <c r="L741" s="87">
        <v>43394.479699074072</v>
      </c>
    </row>
    <row r="742" spans="1:12" x14ac:dyDescent="0.2">
      <c r="A742" t="s">
        <v>12208</v>
      </c>
      <c r="B742">
        <v>882829</v>
      </c>
      <c r="C742" t="s">
        <v>11445</v>
      </c>
      <c r="D742" t="s">
        <v>11450</v>
      </c>
      <c r="E742" t="s">
        <v>11447</v>
      </c>
      <c r="F742" s="20">
        <v>8769703125</v>
      </c>
      <c r="G742" t="s">
        <v>11448</v>
      </c>
      <c r="H742" t="s">
        <v>11449</v>
      </c>
      <c r="I742" t="s">
        <v>41</v>
      </c>
      <c r="K742" s="87">
        <v>43394.104687500003</v>
      </c>
      <c r="L742" s="87">
        <v>43394.479687500003</v>
      </c>
    </row>
    <row r="743" spans="1:12" x14ac:dyDescent="0.2">
      <c r="A743" t="s">
        <v>12209</v>
      </c>
      <c r="B743">
        <v>882791</v>
      </c>
      <c r="C743" t="s">
        <v>11445</v>
      </c>
      <c r="D743" t="s">
        <v>11446</v>
      </c>
      <c r="E743" t="s">
        <v>11447</v>
      </c>
      <c r="F743" s="20">
        <v>18885262886</v>
      </c>
      <c r="G743" t="s">
        <v>11448</v>
      </c>
      <c r="H743" t="s">
        <v>11449</v>
      </c>
      <c r="I743" t="s">
        <v>41</v>
      </c>
      <c r="K743" s="87">
        <v>43393.959328703706</v>
      </c>
      <c r="L743" s="87">
        <v>43394.334328703706</v>
      </c>
    </row>
    <row r="744" spans="1:12" x14ac:dyDescent="0.2">
      <c r="A744" t="s">
        <v>12210</v>
      </c>
      <c r="B744">
        <v>882790</v>
      </c>
      <c r="C744" t="s">
        <v>11445</v>
      </c>
      <c r="D744" t="s">
        <v>11446</v>
      </c>
      <c r="E744" t="s">
        <v>11447</v>
      </c>
      <c r="F744" s="20">
        <v>18884295738</v>
      </c>
      <c r="G744" t="s">
        <v>11448</v>
      </c>
      <c r="H744" t="s">
        <v>11449</v>
      </c>
      <c r="I744" t="s">
        <v>41</v>
      </c>
      <c r="K744" s="87">
        <v>43393.959317129629</v>
      </c>
      <c r="L744" s="87">
        <v>43394.334317129629</v>
      </c>
    </row>
    <row r="745" spans="1:12" x14ac:dyDescent="0.2">
      <c r="A745" t="s">
        <v>12211</v>
      </c>
      <c r="B745">
        <v>882788</v>
      </c>
      <c r="C745" t="s">
        <v>11445</v>
      </c>
      <c r="D745" t="s">
        <v>11446</v>
      </c>
      <c r="E745" t="s">
        <v>11447</v>
      </c>
      <c r="F745" s="20">
        <v>18082341769</v>
      </c>
      <c r="G745" t="s">
        <v>11448</v>
      </c>
      <c r="H745" t="s">
        <v>11449</v>
      </c>
      <c r="I745" t="s">
        <v>41</v>
      </c>
      <c r="K745" s="87">
        <v>43393.959305555552</v>
      </c>
      <c r="L745" s="87">
        <v>43394.334305555552</v>
      </c>
    </row>
    <row r="746" spans="1:12" x14ac:dyDescent="0.2">
      <c r="A746" t="s">
        <v>12212</v>
      </c>
      <c r="B746">
        <v>882787</v>
      </c>
      <c r="C746" t="s">
        <v>11445</v>
      </c>
      <c r="D746" t="s">
        <v>11446</v>
      </c>
      <c r="E746" t="s">
        <v>11447</v>
      </c>
      <c r="F746" s="20">
        <v>18007335077</v>
      </c>
      <c r="G746" t="s">
        <v>11448</v>
      </c>
      <c r="H746" t="s">
        <v>11449</v>
      </c>
      <c r="I746" t="s">
        <v>41</v>
      </c>
      <c r="K746" s="87">
        <v>43393.959305555552</v>
      </c>
      <c r="L746" s="87">
        <v>43394.334305555552</v>
      </c>
    </row>
    <row r="747" spans="1:12" x14ac:dyDescent="0.2">
      <c r="A747" t="s">
        <v>12213</v>
      </c>
      <c r="B747">
        <v>882786</v>
      </c>
      <c r="C747" t="s">
        <v>11445</v>
      </c>
      <c r="D747" t="s">
        <v>11446</v>
      </c>
      <c r="E747" t="s">
        <v>11447</v>
      </c>
      <c r="F747" s="20">
        <v>18884295120</v>
      </c>
      <c r="G747" t="s">
        <v>11448</v>
      </c>
      <c r="H747" t="s">
        <v>11449</v>
      </c>
      <c r="I747" t="s">
        <v>41</v>
      </c>
      <c r="K747" s="87">
        <v>43393.959293981483</v>
      </c>
      <c r="L747" s="87">
        <v>43394.334293981483</v>
      </c>
    </row>
    <row r="748" spans="1:12" x14ac:dyDescent="0.2">
      <c r="A748" t="s">
        <v>12214</v>
      </c>
      <c r="B748">
        <v>882785</v>
      </c>
      <c r="C748" t="s">
        <v>11445</v>
      </c>
      <c r="D748" t="s">
        <v>11446</v>
      </c>
      <c r="E748" t="s">
        <v>11447</v>
      </c>
      <c r="F748" s="20">
        <v>18884295059</v>
      </c>
      <c r="G748" t="s">
        <v>11448</v>
      </c>
      <c r="H748" t="s">
        <v>11449</v>
      </c>
      <c r="I748" t="s">
        <v>41</v>
      </c>
      <c r="K748" s="87">
        <v>43393.959293981483</v>
      </c>
      <c r="L748" s="87">
        <v>43394.334293981483</v>
      </c>
    </row>
    <row r="749" spans="1:12" x14ac:dyDescent="0.2">
      <c r="A749" t="s">
        <v>12215</v>
      </c>
      <c r="B749">
        <v>882784</v>
      </c>
      <c r="C749" t="s">
        <v>11445</v>
      </c>
      <c r="D749" t="s">
        <v>11446</v>
      </c>
      <c r="E749" t="s">
        <v>11447</v>
      </c>
      <c r="F749" s="20">
        <v>18884295729</v>
      </c>
      <c r="G749" t="s">
        <v>11448</v>
      </c>
      <c r="H749" t="s">
        <v>11449</v>
      </c>
      <c r="I749" t="s">
        <v>41</v>
      </c>
      <c r="K749" s="87">
        <v>43393.959282407406</v>
      </c>
      <c r="L749" s="87">
        <v>43394.334282407406</v>
      </c>
    </row>
    <row r="750" spans="1:12" x14ac:dyDescent="0.2">
      <c r="A750" t="s">
        <v>12216</v>
      </c>
      <c r="B750">
        <v>882783</v>
      </c>
      <c r="C750" t="s">
        <v>11445</v>
      </c>
      <c r="D750" t="s">
        <v>11446</v>
      </c>
      <c r="E750" t="s">
        <v>11447</v>
      </c>
      <c r="F750" s="20">
        <v>18884295725</v>
      </c>
      <c r="G750" t="s">
        <v>11448</v>
      </c>
      <c r="H750" t="s">
        <v>11449</v>
      </c>
      <c r="I750" t="s">
        <v>41</v>
      </c>
      <c r="K750" s="87">
        <v>43393.959282407406</v>
      </c>
      <c r="L750" s="87">
        <v>43394.334282407406</v>
      </c>
    </row>
    <row r="751" spans="1:12" x14ac:dyDescent="0.2">
      <c r="A751" t="s">
        <v>12217</v>
      </c>
      <c r="B751">
        <v>882782</v>
      </c>
      <c r="C751" t="s">
        <v>11445</v>
      </c>
      <c r="D751" t="s">
        <v>11446</v>
      </c>
      <c r="E751" t="s">
        <v>11447</v>
      </c>
      <c r="F751" s="20">
        <v>18884295632</v>
      </c>
      <c r="G751" t="s">
        <v>11448</v>
      </c>
      <c r="H751" t="s">
        <v>11449</v>
      </c>
      <c r="I751" t="s">
        <v>41</v>
      </c>
      <c r="K751" s="87">
        <v>43393.959270833337</v>
      </c>
      <c r="L751" s="87">
        <v>43394.334270833337</v>
      </c>
    </row>
    <row r="752" spans="1:12" x14ac:dyDescent="0.2">
      <c r="A752" t="s">
        <v>12218</v>
      </c>
      <c r="B752">
        <v>882781</v>
      </c>
      <c r="C752" t="s">
        <v>11445</v>
      </c>
      <c r="D752" t="s">
        <v>11446</v>
      </c>
      <c r="E752" t="s">
        <v>11447</v>
      </c>
      <c r="F752" s="20">
        <v>18884295062</v>
      </c>
      <c r="G752" t="s">
        <v>11448</v>
      </c>
      <c r="H752" t="s">
        <v>11449</v>
      </c>
      <c r="I752" t="s">
        <v>41</v>
      </c>
      <c r="K752" s="87">
        <v>43393.959224537037</v>
      </c>
      <c r="L752" s="87">
        <v>43394.334224537037</v>
      </c>
    </row>
    <row r="753" spans="1:12" x14ac:dyDescent="0.2">
      <c r="A753" t="s">
        <v>12219</v>
      </c>
      <c r="B753">
        <v>882780</v>
      </c>
      <c r="C753" t="s">
        <v>11445</v>
      </c>
      <c r="D753" t="s">
        <v>11446</v>
      </c>
      <c r="E753" t="s">
        <v>11447</v>
      </c>
      <c r="F753" s="20">
        <v>18884295887</v>
      </c>
      <c r="G753" t="s">
        <v>11448</v>
      </c>
      <c r="H753" t="s">
        <v>11449</v>
      </c>
      <c r="I753" t="s">
        <v>41</v>
      </c>
      <c r="K753" s="87">
        <v>43393.95921296296</v>
      </c>
      <c r="L753" s="87">
        <v>43394.33421296296</v>
      </c>
    </row>
    <row r="754" spans="1:12" x14ac:dyDescent="0.2">
      <c r="A754" t="s">
        <v>12220</v>
      </c>
      <c r="B754">
        <v>882778</v>
      </c>
      <c r="C754" t="s">
        <v>11445</v>
      </c>
      <c r="D754" t="s">
        <v>11446</v>
      </c>
      <c r="E754" t="s">
        <v>11447</v>
      </c>
      <c r="F754" s="20">
        <v>18887378935</v>
      </c>
      <c r="G754" t="s">
        <v>11448</v>
      </c>
      <c r="H754" t="s">
        <v>11449</v>
      </c>
      <c r="I754" t="s">
        <v>41</v>
      </c>
      <c r="K754" s="87">
        <v>43393.959178240744</v>
      </c>
      <c r="L754" s="87">
        <v>43394.334178240744</v>
      </c>
    </row>
    <row r="755" spans="1:12" x14ac:dyDescent="0.2">
      <c r="A755" t="s">
        <v>12221</v>
      </c>
      <c r="B755">
        <v>882777</v>
      </c>
      <c r="C755" t="s">
        <v>11445</v>
      </c>
      <c r="D755" t="s">
        <v>11446</v>
      </c>
      <c r="E755" t="s">
        <v>11447</v>
      </c>
      <c r="F755" s="20">
        <v>18887378935</v>
      </c>
      <c r="G755" t="s">
        <v>11448</v>
      </c>
      <c r="H755" t="s">
        <v>11449</v>
      </c>
      <c r="I755" t="s">
        <v>41</v>
      </c>
      <c r="K755" s="87">
        <v>43393.959178240744</v>
      </c>
      <c r="L755" s="87">
        <v>43394.334178240744</v>
      </c>
    </row>
    <row r="756" spans="1:12" x14ac:dyDescent="0.2">
      <c r="A756" t="s">
        <v>12222</v>
      </c>
      <c r="B756">
        <v>882774</v>
      </c>
      <c r="C756" t="s">
        <v>11445</v>
      </c>
      <c r="D756" t="s">
        <v>11446</v>
      </c>
      <c r="E756" t="s">
        <v>11447</v>
      </c>
      <c r="F756" s="20">
        <v>18887827473</v>
      </c>
      <c r="G756" t="s">
        <v>11448</v>
      </c>
      <c r="H756" t="s">
        <v>11449</v>
      </c>
      <c r="I756" t="s">
        <v>41</v>
      </c>
      <c r="K756" s="87">
        <v>43393.959143518521</v>
      </c>
      <c r="L756" s="87">
        <v>43394.334143518521</v>
      </c>
    </row>
    <row r="757" spans="1:12" x14ac:dyDescent="0.2">
      <c r="A757" t="s">
        <v>12223</v>
      </c>
      <c r="B757">
        <v>882773</v>
      </c>
      <c r="C757" t="s">
        <v>11445</v>
      </c>
      <c r="D757" t="s">
        <v>11446</v>
      </c>
      <c r="E757" t="s">
        <v>11447</v>
      </c>
      <c r="F757" s="20">
        <v>18887827473</v>
      </c>
      <c r="G757" t="s">
        <v>11448</v>
      </c>
      <c r="H757" t="s">
        <v>11449</v>
      </c>
      <c r="I757" t="s">
        <v>41</v>
      </c>
      <c r="K757" s="87">
        <v>43393.959131944444</v>
      </c>
      <c r="L757" s="87">
        <v>43394.334131944444</v>
      </c>
    </row>
    <row r="758" spans="1:12" x14ac:dyDescent="0.2">
      <c r="A758" t="s">
        <v>12224</v>
      </c>
      <c r="B758">
        <v>882772</v>
      </c>
      <c r="C758" t="s">
        <v>11445</v>
      </c>
      <c r="D758" t="s">
        <v>11446</v>
      </c>
      <c r="E758" t="s">
        <v>11447</v>
      </c>
      <c r="F758" s="20">
        <v>18882255475</v>
      </c>
      <c r="G758" t="s">
        <v>11448</v>
      </c>
      <c r="H758" t="s">
        <v>11449</v>
      </c>
      <c r="I758" t="s">
        <v>41</v>
      </c>
      <c r="K758" s="87">
        <v>43393.959131944444</v>
      </c>
      <c r="L758" s="87">
        <v>43394.334131944444</v>
      </c>
    </row>
    <row r="759" spans="1:12" x14ac:dyDescent="0.2">
      <c r="A759" t="s">
        <v>12225</v>
      </c>
      <c r="B759">
        <v>882771</v>
      </c>
      <c r="C759" t="s">
        <v>11445</v>
      </c>
      <c r="D759" t="s">
        <v>11446</v>
      </c>
      <c r="E759" t="s">
        <v>11447</v>
      </c>
      <c r="F759" s="20">
        <v>18882255475</v>
      </c>
      <c r="G759" t="s">
        <v>11448</v>
      </c>
      <c r="H759" t="s">
        <v>11449</v>
      </c>
      <c r="I759" t="s">
        <v>41</v>
      </c>
      <c r="K759" s="87">
        <v>43393.959120370368</v>
      </c>
      <c r="L759" s="87">
        <v>43394.334120370368</v>
      </c>
    </row>
    <row r="760" spans="1:12" x14ac:dyDescent="0.2">
      <c r="A760" t="s">
        <v>12226</v>
      </c>
      <c r="B760">
        <v>882770</v>
      </c>
      <c r="C760" t="s">
        <v>11445</v>
      </c>
      <c r="D760" t="s">
        <v>11446</v>
      </c>
      <c r="E760" t="s">
        <v>11447</v>
      </c>
      <c r="F760" s="20">
        <v>18885262583</v>
      </c>
      <c r="G760" t="s">
        <v>11448</v>
      </c>
      <c r="H760" t="s">
        <v>11449</v>
      </c>
      <c r="I760" t="s">
        <v>41</v>
      </c>
      <c r="K760" s="87">
        <v>43393.959120370368</v>
      </c>
      <c r="L760" s="87">
        <v>43394.334120370368</v>
      </c>
    </row>
    <row r="761" spans="1:12" x14ac:dyDescent="0.2">
      <c r="A761" t="s">
        <v>12227</v>
      </c>
      <c r="B761">
        <v>882769</v>
      </c>
      <c r="C761" t="s">
        <v>11445</v>
      </c>
      <c r="D761" t="s">
        <v>11446</v>
      </c>
      <c r="E761" t="s">
        <v>11447</v>
      </c>
      <c r="F761" s="20">
        <v>18885262583</v>
      </c>
      <c r="G761" t="s">
        <v>11448</v>
      </c>
      <c r="H761" t="s">
        <v>11449</v>
      </c>
      <c r="I761" t="s">
        <v>41</v>
      </c>
      <c r="K761" s="87">
        <v>43393.959108796298</v>
      </c>
      <c r="L761" s="87">
        <v>43394.334108796298</v>
      </c>
    </row>
    <row r="762" spans="1:12" x14ac:dyDescent="0.2">
      <c r="A762" t="s">
        <v>12228</v>
      </c>
      <c r="B762">
        <v>882768</v>
      </c>
      <c r="C762" t="s">
        <v>11445</v>
      </c>
      <c r="D762" t="s">
        <v>11446</v>
      </c>
      <c r="E762" t="s">
        <v>11447</v>
      </c>
      <c r="F762" s="20">
        <v>18889915911</v>
      </c>
      <c r="G762" t="s">
        <v>11448</v>
      </c>
      <c r="H762" t="s">
        <v>11449</v>
      </c>
      <c r="I762" t="s">
        <v>41</v>
      </c>
      <c r="K762" s="87">
        <v>43393.959108796298</v>
      </c>
      <c r="L762" s="87">
        <v>43394.334108796298</v>
      </c>
    </row>
    <row r="763" spans="1:12" x14ac:dyDescent="0.2">
      <c r="A763" t="s">
        <v>12229</v>
      </c>
      <c r="B763">
        <v>882767</v>
      </c>
      <c r="C763" t="s">
        <v>11445</v>
      </c>
      <c r="D763" t="s">
        <v>11446</v>
      </c>
      <c r="E763" t="s">
        <v>11447</v>
      </c>
      <c r="F763" s="20">
        <v>18889915911</v>
      </c>
      <c r="G763" t="s">
        <v>11448</v>
      </c>
      <c r="H763" t="s">
        <v>11449</v>
      </c>
      <c r="I763" t="s">
        <v>41</v>
      </c>
      <c r="K763" s="87">
        <v>43393.959097222221</v>
      </c>
      <c r="L763" s="87">
        <v>43394.334108796298</v>
      </c>
    </row>
    <row r="764" spans="1:12" x14ac:dyDescent="0.2">
      <c r="A764" t="s">
        <v>12230</v>
      </c>
      <c r="B764">
        <v>882765</v>
      </c>
      <c r="C764" t="s">
        <v>11445</v>
      </c>
      <c r="D764" t="s">
        <v>11446</v>
      </c>
      <c r="E764" t="s">
        <v>11447</v>
      </c>
      <c r="F764" s="20">
        <v>18775262428</v>
      </c>
      <c r="G764" t="s">
        <v>11448</v>
      </c>
      <c r="H764" t="s">
        <v>11449</v>
      </c>
      <c r="I764" t="s">
        <v>41</v>
      </c>
      <c r="K764" s="87">
        <v>43393.959085648145</v>
      </c>
      <c r="L764" s="87">
        <v>43394.334085648145</v>
      </c>
    </row>
    <row r="765" spans="1:12" x14ac:dyDescent="0.2">
      <c r="A765" t="s">
        <v>12231</v>
      </c>
      <c r="B765">
        <v>882764</v>
      </c>
      <c r="C765" t="s">
        <v>11445</v>
      </c>
      <c r="D765" t="s">
        <v>11446</v>
      </c>
      <c r="E765" t="s">
        <v>11447</v>
      </c>
      <c r="F765" s="20">
        <v>18775262428</v>
      </c>
      <c r="G765" t="s">
        <v>11448</v>
      </c>
      <c r="H765" t="s">
        <v>11449</v>
      </c>
      <c r="I765" t="s">
        <v>41</v>
      </c>
      <c r="K765" s="87">
        <v>43393.959085648145</v>
      </c>
      <c r="L765" s="87">
        <v>43394.334085648145</v>
      </c>
    </row>
    <row r="766" spans="1:12" x14ac:dyDescent="0.2">
      <c r="A766" t="s">
        <v>12232</v>
      </c>
      <c r="B766">
        <v>882763</v>
      </c>
      <c r="C766" t="s">
        <v>11445</v>
      </c>
      <c r="D766" t="s">
        <v>11446</v>
      </c>
      <c r="E766" t="s">
        <v>11447</v>
      </c>
      <c r="F766" s="20">
        <v>18889915910</v>
      </c>
      <c r="G766" t="s">
        <v>11448</v>
      </c>
      <c r="H766" t="s">
        <v>11449</v>
      </c>
      <c r="I766" t="s">
        <v>41</v>
      </c>
      <c r="K766" s="87">
        <v>43393.959074074075</v>
      </c>
      <c r="L766" s="87">
        <v>43394.334074074075</v>
      </c>
    </row>
    <row r="767" spans="1:12" x14ac:dyDescent="0.2">
      <c r="A767" t="s">
        <v>12233</v>
      </c>
      <c r="B767">
        <v>882762</v>
      </c>
      <c r="C767" t="s">
        <v>11445</v>
      </c>
      <c r="D767" t="s">
        <v>11446</v>
      </c>
      <c r="E767" t="s">
        <v>11447</v>
      </c>
      <c r="F767" s="20">
        <v>18889915910</v>
      </c>
      <c r="G767" t="s">
        <v>11448</v>
      </c>
      <c r="H767" t="s">
        <v>11449</v>
      </c>
      <c r="I767" t="s">
        <v>41</v>
      </c>
      <c r="K767" s="87">
        <v>43393.959074074075</v>
      </c>
      <c r="L767" s="87">
        <v>43394.334074074075</v>
      </c>
    </row>
    <row r="768" spans="1:12" x14ac:dyDescent="0.2">
      <c r="A768" t="s">
        <v>12234</v>
      </c>
      <c r="B768">
        <v>882761</v>
      </c>
      <c r="C768" t="s">
        <v>11445</v>
      </c>
      <c r="D768" t="s">
        <v>11446</v>
      </c>
      <c r="E768" t="s">
        <v>11447</v>
      </c>
      <c r="F768" s="20">
        <v>18889915912</v>
      </c>
      <c r="G768" t="s">
        <v>11448</v>
      </c>
      <c r="H768" t="s">
        <v>11449</v>
      </c>
      <c r="I768" t="s">
        <v>41</v>
      </c>
      <c r="K768" s="87">
        <v>43393.959062499998</v>
      </c>
      <c r="L768" s="87">
        <v>43394.334062499998</v>
      </c>
    </row>
    <row r="769" spans="1:12" x14ac:dyDescent="0.2">
      <c r="A769" t="s">
        <v>12235</v>
      </c>
      <c r="B769">
        <v>882760</v>
      </c>
      <c r="C769" t="s">
        <v>11445</v>
      </c>
      <c r="D769" t="s">
        <v>11446</v>
      </c>
      <c r="E769" t="s">
        <v>11447</v>
      </c>
      <c r="F769" s="20">
        <v>18889915912</v>
      </c>
      <c r="G769" t="s">
        <v>11448</v>
      </c>
      <c r="H769" t="s">
        <v>11449</v>
      </c>
      <c r="I769" t="s">
        <v>41</v>
      </c>
      <c r="K769" s="87">
        <v>43393.959062499998</v>
      </c>
      <c r="L769" s="87">
        <v>43394.334062499998</v>
      </c>
    </row>
    <row r="770" spans="1:12" x14ac:dyDescent="0.2">
      <c r="A770" t="s">
        <v>12236</v>
      </c>
      <c r="B770">
        <v>882759</v>
      </c>
      <c r="C770" t="s">
        <v>11445</v>
      </c>
      <c r="D770" t="s">
        <v>11446</v>
      </c>
      <c r="E770" t="s">
        <v>11447</v>
      </c>
      <c r="F770" s="20">
        <v>18889915950</v>
      </c>
      <c r="G770" t="s">
        <v>11448</v>
      </c>
      <c r="H770" t="s">
        <v>11449</v>
      </c>
      <c r="I770" t="s">
        <v>41</v>
      </c>
      <c r="K770" s="87">
        <v>43393.959050925929</v>
      </c>
      <c r="L770" s="87">
        <v>43394.334062499998</v>
      </c>
    </row>
    <row r="771" spans="1:12" x14ac:dyDescent="0.2">
      <c r="A771" t="s">
        <v>12237</v>
      </c>
      <c r="B771">
        <v>882758</v>
      </c>
      <c r="C771" t="s">
        <v>11445</v>
      </c>
      <c r="D771" t="s">
        <v>11446</v>
      </c>
      <c r="E771" t="s">
        <v>11447</v>
      </c>
      <c r="F771" s="20">
        <v>18889915950</v>
      </c>
      <c r="G771" t="s">
        <v>11448</v>
      </c>
      <c r="H771" t="s">
        <v>11449</v>
      </c>
      <c r="I771" t="s">
        <v>41</v>
      </c>
      <c r="K771" s="87">
        <v>43393.959050925929</v>
      </c>
      <c r="L771" s="87">
        <v>43394.334050925929</v>
      </c>
    </row>
    <row r="772" spans="1:12" x14ac:dyDescent="0.2">
      <c r="A772" t="s">
        <v>12238</v>
      </c>
      <c r="B772">
        <v>882757</v>
      </c>
      <c r="C772" t="s">
        <v>11445</v>
      </c>
      <c r="D772" t="s">
        <v>11446</v>
      </c>
      <c r="E772" t="s">
        <v>11447</v>
      </c>
      <c r="F772" s="20">
        <v>18887378935</v>
      </c>
      <c r="G772" t="s">
        <v>11448</v>
      </c>
      <c r="H772" t="s">
        <v>11449</v>
      </c>
      <c r="I772" t="s">
        <v>41</v>
      </c>
      <c r="K772" s="87">
        <v>43393.959039351852</v>
      </c>
      <c r="L772" s="87">
        <v>43394.334050925929</v>
      </c>
    </row>
    <row r="773" spans="1:12" x14ac:dyDescent="0.2">
      <c r="A773" t="s">
        <v>12239</v>
      </c>
      <c r="B773">
        <v>882756</v>
      </c>
      <c r="C773" t="s">
        <v>11445</v>
      </c>
      <c r="D773" t="s">
        <v>11446</v>
      </c>
      <c r="E773" t="s">
        <v>11447</v>
      </c>
      <c r="F773" s="20">
        <v>18887378935</v>
      </c>
      <c r="G773" t="s">
        <v>11448</v>
      </c>
      <c r="H773" t="s">
        <v>11449</v>
      </c>
      <c r="I773" t="s">
        <v>41</v>
      </c>
      <c r="K773" s="87">
        <v>43393.959039351852</v>
      </c>
      <c r="L773" s="87">
        <v>43394.334039351852</v>
      </c>
    </row>
    <row r="774" spans="1:12" x14ac:dyDescent="0.2">
      <c r="A774" t="s">
        <v>12240</v>
      </c>
      <c r="B774">
        <v>882755</v>
      </c>
      <c r="C774" t="s">
        <v>11445</v>
      </c>
      <c r="D774" t="s">
        <v>11446</v>
      </c>
      <c r="E774" t="s">
        <v>11447</v>
      </c>
      <c r="F774" s="20">
        <v>18886233367</v>
      </c>
      <c r="G774" t="s">
        <v>11448</v>
      </c>
      <c r="H774" t="s">
        <v>11449</v>
      </c>
      <c r="I774" t="s">
        <v>41</v>
      </c>
      <c r="K774" s="87">
        <v>43393.959039351852</v>
      </c>
      <c r="L774" s="87">
        <v>43394.334039351852</v>
      </c>
    </row>
    <row r="775" spans="1:12" x14ac:dyDescent="0.2">
      <c r="A775" t="s">
        <v>12241</v>
      </c>
      <c r="B775">
        <v>882754</v>
      </c>
      <c r="C775" t="s">
        <v>11445</v>
      </c>
      <c r="D775" t="s">
        <v>11446</v>
      </c>
      <c r="E775" t="s">
        <v>11447</v>
      </c>
      <c r="F775" s="20">
        <v>18004862738</v>
      </c>
      <c r="G775" t="s">
        <v>11448</v>
      </c>
      <c r="H775" t="s">
        <v>11449</v>
      </c>
      <c r="I775" t="s">
        <v>41</v>
      </c>
      <c r="K775" s="87">
        <v>43393.959027777775</v>
      </c>
      <c r="L775" s="87">
        <v>43394.334027777775</v>
      </c>
    </row>
    <row r="776" spans="1:12" x14ac:dyDescent="0.2">
      <c r="A776" t="s">
        <v>12242</v>
      </c>
      <c r="B776">
        <v>882753</v>
      </c>
      <c r="C776" t="s">
        <v>11445</v>
      </c>
      <c r="D776" t="s">
        <v>11446</v>
      </c>
      <c r="E776" t="s">
        <v>11447</v>
      </c>
      <c r="F776" s="20">
        <v>18004862738</v>
      </c>
      <c r="G776" t="s">
        <v>11448</v>
      </c>
      <c r="H776" t="s">
        <v>11449</v>
      </c>
      <c r="I776" t="s">
        <v>41</v>
      </c>
      <c r="K776" s="87">
        <v>43393.959016203706</v>
      </c>
      <c r="L776" s="87">
        <v>43394.334016203706</v>
      </c>
    </row>
    <row r="777" spans="1:12" x14ac:dyDescent="0.2">
      <c r="A777" t="s">
        <v>12243</v>
      </c>
      <c r="B777">
        <v>882752</v>
      </c>
      <c r="C777" t="s">
        <v>11445</v>
      </c>
      <c r="D777" t="s">
        <v>11446</v>
      </c>
      <c r="E777" t="s">
        <v>11447</v>
      </c>
      <c r="F777" s="20">
        <v>18004862738</v>
      </c>
      <c r="G777" t="s">
        <v>11448</v>
      </c>
      <c r="H777" t="s">
        <v>11449</v>
      </c>
      <c r="I777" t="s">
        <v>41</v>
      </c>
      <c r="K777" s="87">
        <v>43393.959016203706</v>
      </c>
      <c r="L777" s="87">
        <v>43394.334016203706</v>
      </c>
    </row>
    <row r="778" spans="1:12" x14ac:dyDescent="0.2">
      <c r="A778" t="s">
        <v>12244</v>
      </c>
      <c r="B778">
        <v>882751</v>
      </c>
      <c r="C778" t="s">
        <v>11445</v>
      </c>
      <c r="D778" t="s">
        <v>11446</v>
      </c>
      <c r="E778" t="s">
        <v>11447</v>
      </c>
      <c r="F778" s="20">
        <v>18884668377</v>
      </c>
      <c r="G778" t="s">
        <v>11448</v>
      </c>
      <c r="H778" t="s">
        <v>11449</v>
      </c>
      <c r="I778" t="s">
        <v>41</v>
      </c>
      <c r="K778" s="87">
        <v>43393.959004629629</v>
      </c>
      <c r="L778" s="87">
        <v>43394.334004629629</v>
      </c>
    </row>
    <row r="779" spans="1:12" x14ac:dyDescent="0.2">
      <c r="A779" t="s">
        <v>12245</v>
      </c>
      <c r="B779">
        <v>882750</v>
      </c>
      <c r="C779" t="s">
        <v>11445</v>
      </c>
      <c r="D779" t="s">
        <v>11446</v>
      </c>
      <c r="E779" t="s">
        <v>11447</v>
      </c>
      <c r="F779" s="20">
        <v>18884668377</v>
      </c>
      <c r="G779" t="s">
        <v>11448</v>
      </c>
      <c r="H779" t="s">
        <v>11449</v>
      </c>
      <c r="I779" t="s">
        <v>41</v>
      </c>
      <c r="K779" s="87">
        <v>43393.959004629629</v>
      </c>
      <c r="L779" s="87">
        <v>43394.334004629629</v>
      </c>
    </row>
    <row r="780" spans="1:12" x14ac:dyDescent="0.2">
      <c r="A780" t="s">
        <v>12246</v>
      </c>
      <c r="B780">
        <v>882749</v>
      </c>
      <c r="C780" t="s">
        <v>11445</v>
      </c>
      <c r="D780" t="s">
        <v>11446</v>
      </c>
      <c r="E780" t="s">
        <v>11447</v>
      </c>
      <c r="F780" s="20">
        <v>18884668377</v>
      </c>
      <c r="G780" t="s">
        <v>11448</v>
      </c>
      <c r="H780" t="s">
        <v>11449</v>
      </c>
      <c r="I780" t="s">
        <v>41</v>
      </c>
      <c r="K780" s="87">
        <v>43393.958993055552</v>
      </c>
      <c r="L780" s="87">
        <v>43394.333993055552</v>
      </c>
    </row>
    <row r="781" spans="1:12" x14ac:dyDescent="0.2">
      <c r="A781" t="s">
        <v>12247</v>
      </c>
      <c r="B781">
        <v>882748</v>
      </c>
      <c r="C781" t="s">
        <v>11445</v>
      </c>
      <c r="D781" t="s">
        <v>11446</v>
      </c>
      <c r="E781" t="s">
        <v>11447</v>
      </c>
      <c r="F781" s="20">
        <v>18884668377</v>
      </c>
      <c r="G781" t="s">
        <v>11448</v>
      </c>
      <c r="H781" t="s">
        <v>11449</v>
      </c>
      <c r="I781" t="s">
        <v>41</v>
      </c>
      <c r="K781" s="87">
        <v>43393.958993055552</v>
      </c>
      <c r="L781" s="87">
        <v>43394.333993055552</v>
      </c>
    </row>
    <row r="782" spans="1:12" x14ac:dyDescent="0.2">
      <c r="A782" t="s">
        <v>12248</v>
      </c>
      <c r="B782">
        <v>882747</v>
      </c>
      <c r="C782" t="s">
        <v>11445</v>
      </c>
      <c r="D782" t="s">
        <v>11446</v>
      </c>
      <c r="E782" t="s">
        <v>11447</v>
      </c>
      <c r="F782" s="20">
        <v>18775262428</v>
      </c>
      <c r="G782" t="s">
        <v>11448</v>
      </c>
      <c r="H782" t="s">
        <v>11449</v>
      </c>
      <c r="I782" t="s">
        <v>41</v>
      </c>
      <c r="K782" s="87">
        <v>43393.958981481483</v>
      </c>
      <c r="L782" s="87">
        <v>43394.333981481483</v>
      </c>
    </row>
    <row r="783" spans="1:12" x14ac:dyDescent="0.2">
      <c r="A783" t="s">
        <v>12249</v>
      </c>
      <c r="B783">
        <v>882746</v>
      </c>
      <c r="C783" t="s">
        <v>11445</v>
      </c>
      <c r="D783" t="s">
        <v>11446</v>
      </c>
      <c r="E783" t="s">
        <v>11447</v>
      </c>
      <c r="F783" s="20">
        <v>18889912727</v>
      </c>
      <c r="G783" t="s">
        <v>11448</v>
      </c>
      <c r="H783" t="s">
        <v>11449</v>
      </c>
      <c r="I783" t="s">
        <v>41</v>
      </c>
      <c r="K783" s="87">
        <v>43393.958969907406</v>
      </c>
      <c r="L783" s="87">
        <v>43394.333969907406</v>
      </c>
    </row>
    <row r="784" spans="1:12" x14ac:dyDescent="0.2">
      <c r="A784" t="s">
        <v>12250</v>
      </c>
      <c r="B784">
        <v>882745</v>
      </c>
      <c r="C784" t="s">
        <v>11445</v>
      </c>
      <c r="D784" t="s">
        <v>11446</v>
      </c>
      <c r="E784" t="s">
        <v>11447</v>
      </c>
      <c r="F784" s="20">
        <v>18889912727</v>
      </c>
      <c r="G784" t="s">
        <v>11448</v>
      </c>
      <c r="H784" t="s">
        <v>11449</v>
      </c>
      <c r="I784" t="s">
        <v>41</v>
      </c>
      <c r="K784" s="87">
        <v>43393.958969907406</v>
      </c>
      <c r="L784" s="87">
        <v>43394.333969907406</v>
      </c>
    </row>
    <row r="785" spans="1:12" x14ac:dyDescent="0.2">
      <c r="A785" t="s">
        <v>12251</v>
      </c>
      <c r="B785">
        <v>882744</v>
      </c>
      <c r="C785" t="s">
        <v>11445</v>
      </c>
      <c r="D785" t="s">
        <v>11446</v>
      </c>
      <c r="E785" t="s">
        <v>11447</v>
      </c>
      <c r="F785" s="20">
        <v>18886233367</v>
      </c>
      <c r="G785" t="s">
        <v>11448</v>
      </c>
      <c r="H785" t="s">
        <v>11449</v>
      </c>
      <c r="I785" t="s">
        <v>41</v>
      </c>
      <c r="K785" s="87">
        <v>43393.958935185183</v>
      </c>
      <c r="L785" s="87">
        <v>43394.333935185183</v>
      </c>
    </row>
    <row r="786" spans="1:12" x14ac:dyDescent="0.2">
      <c r="A786" t="s">
        <v>12252</v>
      </c>
      <c r="B786">
        <v>882743</v>
      </c>
      <c r="C786" t="s">
        <v>11445</v>
      </c>
      <c r="D786" t="s">
        <v>11446</v>
      </c>
      <c r="E786" t="s">
        <v>11447</v>
      </c>
      <c r="F786" s="20">
        <v>18886233367</v>
      </c>
      <c r="G786" t="s">
        <v>11448</v>
      </c>
      <c r="H786" t="s">
        <v>11449</v>
      </c>
      <c r="I786" t="s">
        <v>41</v>
      </c>
      <c r="K786" s="87">
        <v>43393.958935185183</v>
      </c>
      <c r="L786" s="87">
        <v>43394.333935185183</v>
      </c>
    </row>
    <row r="787" spans="1:12" x14ac:dyDescent="0.2">
      <c r="A787" t="s">
        <v>12253</v>
      </c>
      <c r="B787">
        <v>882742</v>
      </c>
      <c r="C787" t="s">
        <v>11445</v>
      </c>
      <c r="D787" t="s">
        <v>11446</v>
      </c>
      <c r="E787" t="s">
        <v>11447</v>
      </c>
      <c r="F787" s="20">
        <v>18886233367</v>
      </c>
      <c r="G787" t="s">
        <v>11448</v>
      </c>
      <c r="H787" t="s">
        <v>11449</v>
      </c>
      <c r="I787" t="s">
        <v>41</v>
      </c>
      <c r="K787" s="87">
        <v>43393.958923611113</v>
      </c>
      <c r="L787" s="87">
        <v>43394.333923611113</v>
      </c>
    </row>
    <row r="788" spans="1:12" x14ac:dyDescent="0.2">
      <c r="A788" t="s">
        <v>12254</v>
      </c>
      <c r="B788">
        <v>882741</v>
      </c>
      <c r="C788" t="s">
        <v>11445</v>
      </c>
      <c r="D788" t="s">
        <v>11446</v>
      </c>
      <c r="E788" t="s">
        <v>11447</v>
      </c>
      <c r="F788" s="20">
        <v>18775262428</v>
      </c>
      <c r="G788" t="s">
        <v>11448</v>
      </c>
      <c r="H788" t="s">
        <v>11449</v>
      </c>
      <c r="I788" t="s">
        <v>41</v>
      </c>
      <c r="K788" s="87">
        <v>43393.958923611113</v>
      </c>
      <c r="L788" s="87">
        <v>43394.333923611113</v>
      </c>
    </row>
    <row r="789" spans="1:12" x14ac:dyDescent="0.2">
      <c r="A789" t="s">
        <v>12255</v>
      </c>
      <c r="B789">
        <v>882740</v>
      </c>
      <c r="C789" t="s">
        <v>11445</v>
      </c>
      <c r="D789" t="s">
        <v>11446</v>
      </c>
      <c r="E789" t="s">
        <v>11447</v>
      </c>
      <c r="F789" s="20">
        <v>18775262428</v>
      </c>
      <c r="G789" t="s">
        <v>11448</v>
      </c>
      <c r="H789" t="s">
        <v>11449</v>
      </c>
      <c r="I789" t="s">
        <v>41</v>
      </c>
      <c r="K789" s="87">
        <v>43393.958912037036</v>
      </c>
      <c r="L789" s="87">
        <v>43394.333912037036</v>
      </c>
    </row>
    <row r="790" spans="1:12" x14ac:dyDescent="0.2">
      <c r="A790" t="s">
        <v>12256</v>
      </c>
      <c r="B790">
        <v>882739</v>
      </c>
      <c r="C790" t="s">
        <v>11445</v>
      </c>
      <c r="D790" t="s">
        <v>11446</v>
      </c>
      <c r="E790" t="s">
        <v>11447</v>
      </c>
      <c r="F790" s="20">
        <v>18775262428</v>
      </c>
      <c r="G790" t="s">
        <v>11448</v>
      </c>
      <c r="H790" t="s">
        <v>11449</v>
      </c>
      <c r="I790" t="s">
        <v>41</v>
      </c>
      <c r="K790" s="87">
        <v>43393.958912037036</v>
      </c>
      <c r="L790" s="87">
        <v>43394.333912037036</v>
      </c>
    </row>
    <row r="791" spans="1:12" x14ac:dyDescent="0.2">
      <c r="A791" t="s">
        <v>12257</v>
      </c>
      <c r="B791">
        <v>882738</v>
      </c>
      <c r="C791" t="s">
        <v>11445</v>
      </c>
      <c r="D791" t="s">
        <v>11446</v>
      </c>
      <c r="E791" t="s">
        <v>11447</v>
      </c>
      <c r="F791" s="20">
        <v>18884295664</v>
      </c>
      <c r="G791" t="s">
        <v>11448</v>
      </c>
      <c r="H791" t="s">
        <v>11449</v>
      </c>
      <c r="I791" t="s">
        <v>41</v>
      </c>
      <c r="K791" s="87">
        <v>43393.95888888889</v>
      </c>
      <c r="L791" s="87">
        <v>43394.33388888889</v>
      </c>
    </row>
    <row r="792" spans="1:12" x14ac:dyDescent="0.2">
      <c r="A792" t="s">
        <v>12258</v>
      </c>
      <c r="B792">
        <v>882737</v>
      </c>
      <c r="C792" t="s">
        <v>11445</v>
      </c>
      <c r="D792" t="s">
        <v>11446</v>
      </c>
      <c r="E792" t="s">
        <v>11447</v>
      </c>
      <c r="F792" s="20">
        <v>18884295664</v>
      </c>
      <c r="G792" t="s">
        <v>11448</v>
      </c>
      <c r="H792" t="s">
        <v>11449</v>
      </c>
      <c r="I792" t="s">
        <v>41</v>
      </c>
      <c r="K792" s="87">
        <v>43393.958877314813</v>
      </c>
      <c r="L792" s="87">
        <v>43394.333877314813</v>
      </c>
    </row>
    <row r="793" spans="1:12" x14ac:dyDescent="0.2">
      <c r="A793" t="s">
        <v>12259</v>
      </c>
      <c r="B793">
        <v>882736</v>
      </c>
      <c r="C793" t="s">
        <v>11445</v>
      </c>
      <c r="D793" t="s">
        <v>11446</v>
      </c>
      <c r="E793" t="s">
        <v>11447</v>
      </c>
      <c r="F793" s="20">
        <v>18884295664</v>
      </c>
      <c r="G793" t="s">
        <v>11448</v>
      </c>
      <c r="H793" t="s">
        <v>11449</v>
      </c>
      <c r="I793" t="s">
        <v>41</v>
      </c>
      <c r="K793" s="87">
        <v>43393.958865740744</v>
      </c>
      <c r="L793" s="87">
        <v>43394.333865740744</v>
      </c>
    </row>
    <row r="794" spans="1:12" x14ac:dyDescent="0.2">
      <c r="A794" t="s">
        <v>12260</v>
      </c>
      <c r="B794">
        <v>882735</v>
      </c>
      <c r="C794" t="s">
        <v>11445</v>
      </c>
      <c r="D794" t="s">
        <v>11446</v>
      </c>
      <c r="E794" t="s">
        <v>11447</v>
      </c>
      <c r="F794" s="20">
        <v>18889915969</v>
      </c>
      <c r="G794" t="s">
        <v>11448</v>
      </c>
      <c r="H794" t="s">
        <v>11449</v>
      </c>
      <c r="I794" t="s">
        <v>41</v>
      </c>
      <c r="K794" s="87">
        <v>43393.958865740744</v>
      </c>
      <c r="L794" s="87">
        <v>43394.333865740744</v>
      </c>
    </row>
    <row r="795" spans="1:12" x14ac:dyDescent="0.2">
      <c r="A795" t="s">
        <v>12261</v>
      </c>
      <c r="B795">
        <v>882734</v>
      </c>
      <c r="C795" t="s">
        <v>11445</v>
      </c>
      <c r="D795" t="s">
        <v>11446</v>
      </c>
      <c r="E795" t="s">
        <v>11447</v>
      </c>
      <c r="F795" s="20">
        <v>18889915969</v>
      </c>
      <c r="G795" t="s">
        <v>11448</v>
      </c>
      <c r="H795" t="s">
        <v>11449</v>
      </c>
      <c r="I795" t="s">
        <v>41</v>
      </c>
      <c r="K795" s="87">
        <v>43393.958854166667</v>
      </c>
      <c r="L795" s="87">
        <v>43394.333854166667</v>
      </c>
    </row>
    <row r="796" spans="1:12" x14ac:dyDescent="0.2">
      <c r="A796" t="s">
        <v>12262</v>
      </c>
      <c r="B796">
        <v>882733</v>
      </c>
      <c r="C796" t="s">
        <v>11445</v>
      </c>
      <c r="D796" t="s">
        <v>11446</v>
      </c>
      <c r="E796" t="s">
        <v>11447</v>
      </c>
      <c r="F796" s="20">
        <v>18889915969</v>
      </c>
      <c r="G796" t="s">
        <v>11448</v>
      </c>
      <c r="H796" t="s">
        <v>11449</v>
      </c>
      <c r="I796" t="s">
        <v>41</v>
      </c>
      <c r="K796" s="87">
        <v>43393.958854166667</v>
      </c>
      <c r="L796" s="87">
        <v>43394.333854166667</v>
      </c>
    </row>
    <row r="797" spans="1:12" x14ac:dyDescent="0.2">
      <c r="A797" t="s">
        <v>12263</v>
      </c>
      <c r="B797">
        <v>882732</v>
      </c>
      <c r="C797" t="s">
        <v>11445</v>
      </c>
      <c r="D797" t="s">
        <v>11446</v>
      </c>
      <c r="E797" t="s">
        <v>11447</v>
      </c>
      <c r="F797" s="20">
        <v>18889915969</v>
      </c>
      <c r="G797" t="s">
        <v>11448</v>
      </c>
      <c r="H797" t="s">
        <v>11449</v>
      </c>
      <c r="I797" t="s">
        <v>41</v>
      </c>
      <c r="K797" s="87">
        <v>43393.95884259259</v>
      </c>
      <c r="L797" s="87">
        <v>43394.33384259259</v>
      </c>
    </row>
    <row r="798" spans="1:12" x14ac:dyDescent="0.2">
      <c r="A798" t="s">
        <v>12264</v>
      </c>
      <c r="B798">
        <v>882731</v>
      </c>
      <c r="C798" t="s">
        <v>11445</v>
      </c>
      <c r="D798" t="s">
        <v>11446</v>
      </c>
      <c r="E798" t="s">
        <v>11447</v>
      </c>
      <c r="F798" s="20">
        <v>18882589222</v>
      </c>
      <c r="G798" t="s">
        <v>11448</v>
      </c>
      <c r="H798" t="s">
        <v>11449</v>
      </c>
      <c r="I798" t="s">
        <v>41</v>
      </c>
      <c r="K798" s="87">
        <v>43393.958819444444</v>
      </c>
      <c r="L798" s="87">
        <v>43394.333819444444</v>
      </c>
    </row>
    <row r="799" spans="1:12" x14ac:dyDescent="0.2">
      <c r="A799" t="s">
        <v>12265</v>
      </c>
      <c r="B799">
        <v>882729</v>
      </c>
      <c r="C799" t="s">
        <v>11445</v>
      </c>
      <c r="D799" t="s">
        <v>11446</v>
      </c>
      <c r="E799" t="s">
        <v>11447</v>
      </c>
      <c r="F799" s="20">
        <v>18884668377</v>
      </c>
      <c r="G799" t="s">
        <v>11448</v>
      </c>
      <c r="H799" t="s">
        <v>11449</v>
      </c>
      <c r="I799" t="s">
        <v>41</v>
      </c>
      <c r="K799" s="87">
        <v>43393.958807870367</v>
      </c>
      <c r="L799" s="87">
        <v>43394.333807870367</v>
      </c>
    </row>
    <row r="800" spans="1:12" x14ac:dyDescent="0.2">
      <c r="A800" t="s">
        <v>12266</v>
      </c>
      <c r="B800">
        <v>882728</v>
      </c>
      <c r="C800" t="s">
        <v>11445</v>
      </c>
      <c r="D800" t="s">
        <v>11446</v>
      </c>
      <c r="E800" t="s">
        <v>11447</v>
      </c>
      <c r="F800" s="20">
        <v>18882589222</v>
      </c>
      <c r="G800" t="s">
        <v>11448</v>
      </c>
      <c r="H800" t="s">
        <v>11449</v>
      </c>
      <c r="I800" t="s">
        <v>41</v>
      </c>
      <c r="K800" s="87">
        <v>43393.958796296298</v>
      </c>
      <c r="L800" s="87">
        <v>43394.333796296298</v>
      </c>
    </row>
    <row r="801" spans="1:12" x14ac:dyDescent="0.2">
      <c r="A801" t="s">
        <v>12267</v>
      </c>
      <c r="B801">
        <v>882727</v>
      </c>
      <c r="C801" t="s">
        <v>11445</v>
      </c>
      <c r="D801" t="s">
        <v>11446</v>
      </c>
      <c r="E801" t="s">
        <v>11447</v>
      </c>
      <c r="F801" s="20">
        <v>18882589222</v>
      </c>
      <c r="G801" t="s">
        <v>11448</v>
      </c>
      <c r="H801" t="s">
        <v>11449</v>
      </c>
      <c r="I801" t="s">
        <v>41</v>
      </c>
      <c r="K801" s="87">
        <v>43393.958796296298</v>
      </c>
      <c r="L801" s="87">
        <v>43394.333796296298</v>
      </c>
    </row>
    <row r="802" spans="1:12" x14ac:dyDescent="0.2">
      <c r="A802" t="s">
        <v>12268</v>
      </c>
      <c r="B802">
        <v>882726</v>
      </c>
      <c r="C802" t="s">
        <v>11445</v>
      </c>
      <c r="D802" t="s">
        <v>11446</v>
      </c>
      <c r="E802" t="s">
        <v>11447</v>
      </c>
      <c r="F802" s="20">
        <v>18882589222</v>
      </c>
      <c r="G802" t="s">
        <v>11448</v>
      </c>
      <c r="H802" t="s">
        <v>11449</v>
      </c>
      <c r="I802" t="s">
        <v>41</v>
      </c>
      <c r="K802" s="87">
        <v>43393.958784722221</v>
      </c>
      <c r="L802" s="87">
        <v>43394.333784722221</v>
      </c>
    </row>
    <row r="803" spans="1:12" x14ac:dyDescent="0.2">
      <c r="A803" t="s">
        <v>12269</v>
      </c>
      <c r="B803">
        <v>882725</v>
      </c>
      <c r="C803" t="s">
        <v>11445</v>
      </c>
      <c r="D803" t="s">
        <v>11446</v>
      </c>
      <c r="E803" t="s">
        <v>11447</v>
      </c>
      <c r="F803" s="20">
        <v>18882589222</v>
      </c>
      <c r="G803" t="s">
        <v>11448</v>
      </c>
      <c r="H803" t="s">
        <v>11449</v>
      </c>
      <c r="I803" t="s">
        <v>41</v>
      </c>
      <c r="K803" s="87">
        <v>43393.958773148152</v>
      </c>
      <c r="L803" s="87">
        <v>43394.333784722221</v>
      </c>
    </row>
    <row r="804" spans="1:12" x14ac:dyDescent="0.2">
      <c r="A804" t="s">
        <v>12270</v>
      </c>
      <c r="B804">
        <v>882724</v>
      </c>
      <c r="C804" t="s">
        <v>11445</v>
      </c>
      <c r="D804" t="s">
        <v>11446</v>
      </c>
      <c r="E804" t="s">
        <v>11447</v>
      </c>
      <c r="F804" s="20">
        <v>18882589222</v>
      </c>
      <c r="G804" t="s">
        <v>11448</v>
      </c>
      <c r="H804" t="s">
        <v>11449</v>
      </c>
      <c r="I804" t="s">
        <v>41</v>
      </c>
      <c r="K804" s="87">
        <v>43393.958773148152</v>
      </c>
      <c r="L804" s="87">
        <v>43394.333773148152</v>
      </c>
    </row>
    <row r="805" spans="1:12" x14ac:dyDescent="0.2">
      <c r="A805" t="s">
        <v>12271</v>
      </c>
      <c r="B805">
        <v>882723</v>
      </c>
      <c r="C805" t="s">
        <v>11445</v>
      </c>
      <c r="D805" t="s">
        <v>11446</v>
      </c>
      <c r="E805" t="s">
        <v>11447</v>
      </c>
      <c r="F805" s="20">
        <v>18882589222</v>
      </c>
      <c r="G805" t="s">
        <v>11448</v>
      </c>
      <c r="H805" t="s">
        <v>11449</v>
      </c>
      <c r="I805" t="s">
        <v>41</v>
      </c>
      <c r="K805" s="87">
        <v>43393.958773148152</v>
      </c>
      <c r="L805" s="87">
        <v>43394.333773148152</v>
      </c>
    </row>
    <row r="806" spans="1:12" x14ac:dyDescent="0.2">
      <c r="A806" t="s">
        <v>12272</v>
      </c>
      <c r="B806">
        <v>882717</v>
      </c>
      <c r="C806" t="s">
        <v>11445</v>
      </c>
      <c r="D806" t="s">
        <v>11446</v>
      </c>
      <c r="E806" t="s">
        <v>11447</v>
      </c>
      <c r="F806" s="20">
        <v>18883265677</v>
      </c>
      <c r="G806" t="s">
        <v>11448</v>
      </c>
      <c r="H806" t="s">
        <v>11449</v>
      </c>
      <c r="I806" t="s">
        <v>41</v>
      </c>
      <c r="K806" s="87">
        <v>43393.958715277775</v>
      </c>
      <c r="L806" s="87">
        <v>43394.333715277775</v>
      </c>
    </row>
    <row r="807" spans="1:12" x14ac:dyDescent="0.2">
      <c r="A807" t="s">
        <v>12273</v>
      </c>
      <c r="B807">
        <v>882716</v>
      </c>
      <c r="C807" t="s">
        <v>11445</v>
      </c>
      <c r="D807" t="s">
        <v>11446</v>
      </c>
      <c r="E807" t="s">
        <v>11447</v>
      </c>
      <c r="F807" s="20">
        <v>18883265677</v>
      </c>
      <c r="G807" t="s">
        <v>11448</v>
      </c>
      <c r="H807" t="s">
        <v>11449</v>
      </c>
      <c r="I807" t="s">
        <v>41</v>
      </c>
      <c r="K807" s="87">
        <v>43393.958692129629</v>
      </c>
      <c r="L807" s="87">
        <v>43394.333703703705</v>
      </c>
    </row>
    <row r="808" spans="1:12" x14ac:dyDescent="0.2">
      <c r="A808" t="s">
        <v>12274</v>
      </c>
      <c r="B808">
        <v>882715</v>
      </c>
      <c r="C808" t="s">
        <v>11445</v>
      </c>
      <c r="D808" t="s">
        <v>11446</v>
      </c>
      <c r="E808" t="s">
        <v>11447</v>
      </c>
      <c r="F808" s="20">
        <v>18883265677</v>
      </c>
      <c r="G808" t="s">
        <v>11448</v>
      </c>
      <c r="H808" t="s">
        <v>11449</v>
      </c>
      <c r="I808" t="s">
        <v>41</v>
      </c>
      <c r="K808" s="87">
        <v>43393.958692129629</v>
      </c>
      <c r="L808" s="87">
        <v>43394.333692129629</v>
      </c>
    </row>
    <row r="809" spans="1:12" x14ac:dyDescent="0.2">
      <c r="A809" t="s">
        <v>12275</v>
      </c>
      <c r="B809">
        <v>882714</v>
      </c>
      <c r="C809" t="s">
        <v>11445</v>
      </c>
      <c r="D809" t="s">
        <v>11446</v>
      </c>
      <c r="E809" t="s">
        <v>11447</v>
      </c>
      <c r="F809" s="20">
        <v>18883265677</v>
      </c>
      <c r="G809" t="s">
        <v>11448</v>
      </c>
      <c r="H809" t="s">
        <v>11449</v>
      </c>
      <c r="I809" t="s">
        <v>41</v>
      </c>
      <c r="K809" s="87">
        <v>43393.958680555559</v>
      </c>
      <c r="L809" s="87">
        <v>43394.333680555559</v>
      </c>
    </row>
    <row r="810" spans="1:12" x14ac:dyDescent="0.2">
      <c r="A810" t="s">
        <v>12276</v>
      </c>
      <c r="B810">
        <v>882713</v>
      </c>
      <c r="C810" t="s">
        <v>11445</v>
      </c>
      <c r="D810" t="s">
        <v>11446</v>
      </c>
      <c r="E810" t="s">
        <v>11447</v>
      </c>
      <c r="F810" s="20">
        <v>18883265677</v>
      </c>
      <c r="G810" t="s">
        <v>11448</v>
      </c>
      <c r="H810" t="s">
        <v>11449</v>
      </c>
      <c r="I810" t="s">
        <v>41</v>
      </c>
      <c r="K810" s="87">
        <v>43393.958668981482</v>
      </c>
      <c r="L810" s="87">
        <v>43394.333668981482</v>
      </c>
    </row>
    <row r="811" spans="1:12" x14ac:dyDescent="0.2">
      <c r="A811" t="s">
        <v>12277</v>
      </c>
      <c r="B811">
        <v>882712</v>
      </c>
      <c r="C811" t="s">
        <v>11445</v>
      </c>
      <c r="D811" t="s">
        <v>11446</v>
      </c>
      <c r="E811" t="s">
        <v>11447</v>
      </c>
      <c r="F811" s="20">
        <v>18884668377</v>
      </c>
      <c r="G811" t="s">
        <v>11448</v>
      </c>
      <c r="H811" t="s">
        <v>11449</v>
      </c>
      <c r="I811" t="s">
        <v>41</v>
      </c>
      <c r="K811" s="87">
        <v>43393.958668981482</v>
      </c>
      <c r="L811" s="87">
        <v>43394.333668981482</v>
      </c>
    </row>
    <row r="812" spans="1:12" x14ac:dyDescent="0.2">
      <c r="A812" t="s">
        <v>12278</v>
      </c>
      <c r="B812">
        <v>882711</v>
      </c>
      <c r="C812" t="s">
        <v>11445</v>
      </c>
      <c r="D812" t="s">
        <v>11446</v>
      </c>
      <c r="E812" t="s">
        <v>11447</v>
      </c>
      <c r="F812" s="20">
        <v>18884668377</v>
      </c>
      <c r="G812" t="s">
        <v>11448</v>
      </c>
      <c r="H812" t="s">
        <v>11449</v>
      </c>
      <c r="I812" t="s">
        <v>41</v>
      </c>
      <c r="K812" s="87">
        <v>43393.958657407406</v>
      </c>
      <c r="L812" s="87">
        <v>43394.333657407406</v>
      </c>
    </row>
    <row r="813" spans="1:12" x14ac:dyDescent="0.2">
      <c r="A813" t="s">
        <v>12279</v>
      </c>
      <c r="B813">
        <v>882710</v>
      </c>
      <c r="C813" t="s">
        <v>11445</v>
      </c>
      <c r="D813" t="s">
        <v>11446</v>
      </c>
      <c r="E813" t="s">
        <v>11447</v>
      </c>
      <c r="F813" s="20">
        <v>18884668377</v>
      </c>
      <c r="G813" t="s">
        <v>11448</v>
      </c>
      <c r="H813" t="s">
        <v>11449</v>
      </c>
      <c r="I813" t="s">
        <v>41</v>
      </c>
      <c r="K813" s="87">
        <v>43393.958645833336</v>
      </c>
      <c r="L813" s="87">
        <v>43394.333645833336</v>
      </c>
    </row>
    <row r="814" spans="1:12" x14ac:dyDescent="0.2">
      <c r="A814" t="s">
        <v>12280</v>
      </c>
      <c r="B814">
        <v>882709</v>
      </c>
      <c r="C814" t="s">
        <v>11445</v>
      </c>
      <c r="D814" t="s">
        <v>11450</v>
      </c>
      <c r="E814" t="s">
        <v>11447</v>
      </c>
      <c r="F814" s="20">
        <v>8769703125</v>
      </c>
      <c r="G814" t="s">
        <v>11448</v>
      </c>
      <c r="H814" t="s">
        <v>11449</v>
      </c>
      <c r="I814" t="s">
        <v>41</v>
      </c>
      <c r="K814" s="87">
        <v>43393.958645833336</v>
      </c>
      <c r="L814" s="87">
        <v>43394.333645833336</v>
      </c>
    </row>
    <row r="815" spans="1:12" x14ac:dyDescent="0.2">
      <c r="A815" t="s">
        <v>12281</v>
      </c>
      <c r="B815">
        <v>882708</v>
      </c>
      <c r="C815" t="s">
        <v>11445</v>
      </c>
      <c r="D815" t="s">
        <v>11450</v>
      </c>
      <c r="E815" t="s">
        <v>11447</v>
      </c>
      <c r="F815" s="20">
        <v>8769703125</v>
      </c>
      <c r="G815" t="s">
        <v>11448</v>
      </c>
      <c r="H815" t="s">
        <v>11449</v>
      </c>
      <c r="I815" t="s">
        <v>41</v>
      </c>
      <c r="K815" s="87">
        <v>43393.958634259259</v>
      </c>
      <c r="L815" s="87">
        <v>43394.333634259259</v>
      </c>
    </row>
    <row r="816" spans="1:12" x14ac:dyDescent="0.2">
      <c r="A816" t="s">
        <v>12282</v>
      </c>
      <c r="B816">
        <v>882707</v>
      </c>
      <c r="C816" t="s">
        <v>11445</v>
      </c>
      <c r="D816" t="s">
        <v>11450</v>
      </c>
      <c r="E816" t="s">
        <v>11447</v>
      </c>
      <c r="F816" s="20">
        <v>8769703125</v>
      </c>
      <c r="G816" t="s">
        <v>11448</v>
      </c>
      <c r="H816" t="s">
        <v>11449</v>
      </c>
      <c r="I816" t="s">
        <v>41</v>
      </c>
      <c r="K816" s="87">
        <v>43393.958622685182</v>
      </c>
      <c r="L816" s="87">
        <v>43394.333622685182</v>
      </c>
    </row>
    <row r="817" spans="1:12" x14ac:dyDescent="0.2">
      <c r="A817" t="s">
        <v>12283</v>
      </c>
      <c r="B817">
        <v>882706</v>
      </c>
      <c r="C817" t="s">
        <v>11445</v>
      </c>
      <c r="D817" t="s">
        <v>11446</v>
      </c>
      <c r="E817" t="s">
        <v>11447</v>
      </c>
      <c r="F817" s="20">
        <v>18884668377</v>
      </c>
      <c r="G817" t="s">
        <v>11448</v>
      </c>
      <c r="H817" t="s">
        <v>11449</v>
      </c>
      <c r="I817" t="s">
        <v>41</v>
      </c>
      <c r="K817" s="87">
        <v>43393.958611111113</v>
      </c>
      <c r="L817" s="87">
        <v>43394.333611111113</v>
      </c>
    </row>
    <row r="818" spans="1:12" x14ac:dyDescent="0.2">
      <c r="A818" t="s">
        <v>12284</v>
      </c>
      <c r="B818">
        <v>882705</v>
      </c>
      <c r="C818" t="s">
        <v>11445</v>
      </c>
      <c r="D818" t="s">
        <v>11446</v>
      </c>
      <c r="E818" t="s">
        <v>11447</v>
      </c>
      <c r="F818" s="20">
        <v>18884668377</v>
      </c>
      <c r="G818" t="s">
        <v>11448</v>
      </c>
      <c r="H818" t="s">
        <v>11449</v>
      </c>
      <c r="I818" t="s">
        <v>41</v>
      </c>
      <c r="K818" s="87">
        <v>43393.958611111113</v>
      </c>
      <c r="L818" s="87">
        <v>43394.333611111113</v>
      </c>
    </row>
    <row r="819" spans="1:12" x14ac:dyDescent="0.2">
      <c r="A819" t="s">
        <v>12285</v>
      </c>
      <c r="B819">
        <v>882704</v>
      </c>
      <c r="C819" t="s">
        <v>11445</v>
      </c>
      <c r="D819" t="s">
        <v>11446</v>
      </c>
      <c r="E819" t="s">
        <v>11447</v>
      </c>
      <c r="F819" s="20">
        <v>18669106174</v>
      </c>
      <c r="G819" t="s">
        <v>11448</v>
      </c>
      <c r="H819" t="s">
        <v>11449</v>
      </c>
      <c r="I819" t="s">
        <v>41</v>
      </c>
      <c r="K819" s="87">
        <v>43393.958599537036</v>
      </c>
      <c r="L819" s="87">
        <v>43394.333599537036</v>
      </c>
    </row>
    <row r="820" spans="1:12" x14ac:dyDescent="0.2">
      <c r="A820" t="s">
        <v>12286</v>
      </c>
      <c r="B820">
        <v>882703</v>
      </c>
      <c r="C820" t="s">
        <v>11445</v>
      </c>
      <c r="D820" t="s">
        <v>11446</v>
      </c>
      <c r="E820" t="s">
        <v>11447</v>
      </c>
      <c r="F820" s="20">
        <v>18669106174</v>
      </c>
      <c r="G820" t="s">
        <v>11448</v>
      </c>
      <c r="H820" t="s">
        <v>11449</v>
      </c>
      <c r="I820" t="s">
        <v>41</v>
      </c>
      <c r="K820" s="87">
        <v>43393.958587962959</v>
      </c>
      <c r="L820" s="87">
        <v>43394.333599537036</v>
      </c>
    </row>
    <row r="821" spans="1:12" x14ac:dyDescent="0.2">
      <c r="A821" t="s">
        <v>12287</v>
      </c>
      <c r="B821">
        <v>882702</v>
      </c>
      <c r="C821" t="s">
        <v>11445</v>
      </c>
      <c r="D821" t="s">
        <v>11446</v>
      </c>
      <c r="E821" t="s">
        <v>11447</v>
      </c>
      <c r="F821" s="20">
        <v>18669106174</v>
      </c>
      <c r="G821" t="s">
        <v>11448</v>
      </c>
      <c r="H821" t="s">
        <v>11449</v>
      </c>
      <c r="I821" t="s">
        <v>41</v>
      </c>
      <c r="K821" s="87">
        <v>43393.958587962959</v>
      </c>
      <c r="L821" s="87">
        <v>43394.333587962959</v>
      </c>
    </row>
    <row r="822" spans="1:12" x14ac:dyDescent="0.2">
      <c r="A822" t="s">
        <v>12288</v>
      </c>
      <c r="B822">
        <v>882701</v>
      </c>
      <c r="C822" t="s">
        <v>11445</v>
      </c>
      <c r="D822" t="s">
        <v>11446</v>
      </c>
      <c r="E822" t="s">
        <v>11447</v>
      </c>
      <c r="F822" s="20">
        <v>18669106174</v>
      </c>
      <c r="G822" t="s">
        <v>11448</v>
      </c>
      <c r="H822" t="s">
        <v>11449</v>
      </c>
      <c r="I822" t="s">
        <v>41</v>
      </c>
      <c r="K822" s="87">
        <v>43393.95857638889</v>
      </c>
      <c r="L822" s="87">
        <v>43394.33357638889</v>
      </c>
    </row>
    <row r="823" spans="1:12" x14ac:dyDescent="0.2">
      <c r="A823" t="s">
        <v>12289</v>
      </c>
      <c r="B823">
        <v>882700</v>
      </c>
      <c r="C823" t="s">
        <v>11445</v>
      </c>
      <c r="D823" t="s">
        <v>11446</v>
      </c>
      <c r="E823" t="s">
        <v>11447</v>
      </c>
      <c r="F823" s="20">
        <v>18669106174</v>
      </c>
      <c r="G823" t="s">
        <v>11448</v>
      </c>
      <c r="H823" t="s">
        <v>11449</v>
      </c>
      <c r="I823" t="s">
        <v>41</v>
      </c>
      <c r="K823" s="87">
        <v>43393.95857638889</v>
      </c>
      <c r="L823" s="87">
        <v>43394.33357638889</v>
      </c>
    </row>
    <row r="824" spans="1:12" x14ac:dyDescent="0.2">
      <c r="A824" t="s">
        <v>12290</v>
      </c>
      <c r="B824">
        <v>882076</v>
      </c>
      <c r="C824" t="s">
        <v>11445</v>
      </c>
      <c r="D824" t="s">
        <v>11446</v>
      </c>
      <c r="E824" t="s">
        <v>11447</v>
      </c>
      <c r="F824" s="20">
        <v>18885262886</v>
      </c>
      <c r="G824" t="s">
        <v>11448</v>
      </c>
      <c r="H824" t="s">
        <v>11449</v>
      </c>
      <c r="I824" t="s">
        <v>41</v>
      </c>
      <c r="K824" s="87">
        <v>43393.479409722226</v>
      </c>
      <c r="L824" s="87">
        <v>43393.854409722226</v>
      </c>
    </row>
    <row r="825" spans="1:12" x14ac:dyDescent="0.2">
      <c r="A825" t="s">
        <v>12291</v>
      </c>
      <c r="B825">
        <v>882075</v>
      </c>
      <c r="C825" t="s">
        <v>11445</v>
      </c>
      <c r="D825" t="s">
        <v>11446</v>
      </c>
      <c r="E825" t="s">
        <v>11447</v>
      </c>
      <c r="F825" s="20">
        <v>18884295738</v>
      </c>
      <c r="G825" t="s">
        <v>11448</v>
      </c>
      <c r="H825" t="s">
        <v>11449</v>
      </c>
      <c r="I825" t="s">
        <v>41</v>
      </c>
      <c r="K825" s="87">
        <v>43393.479409722226</v>
      </c>
      <c r="L825" s="87">
        <v>43393.854409722226</v>
      </c>
    </row>
    <row r="826" spans="1:12" x14ac:dyDescent="0.2">
      <c r="A826" t="s">
        <v>12292</v>
      </c>
      <c r="B826">
        <v>882073</v>
      </c>
      <c r="C826" t="s">
        <v>11445</v>
      </c>
      <c r="D826" t="s">
        <v>11446</v>
      </c>
      <c r="E826" t="s">
        <v>11447</v>
      </c>
      <c r="F826" s="20">
        <v>18082341769</v>
      </c>
      <c r="G826" t="s">
        <v>11448</v>
      </c>
      <c r="H826" t="s">
        <v>11449</v>
      </c>
      <c r="I826" t="s">
        <v>41</v>
      </c>
      <c r="K826" s="87">
        <v>43393.479398148149</v>
      </c>
      <c r="L826" s="87">
        <v>43393.854398148149</v>
      </c>
    </row>
    <row r="827" spans="1:12" x14ac:dyDescent="0.2">
      <c r="A827" t="s">
        <v>12293</v>
      </c>
      <c r="B827">
        <v>882072</v>
      </c>
      <c r="C827" t="s">
        <v>11445</v>
      </c>
      <c r="D827" t="s">
        <v>11446</v>
      </c>
      <c r="E827" t="s">
        <v>11447</v>
      </c>
      <c r="F827" s="20">
        <v>18007335077</v>
      </c>
      <c r="G827" t="s">
        <v>11448</v>
      </c>
      <c r="H827" t="s">
        <v>11449</v>
      </c>
      <c r="I827" t="s">
        <v>41</v>
      </c>
      <c r="K827" s="87">
        <v>43393.479386574072</v>
      </c>
      <c r="L827" s="87">
        <v>43393.854398148149</v>
      </c>
    </row>
    <row r="828" spans="1:12" x14ac:dyDescent="0.2">
      <c r="A828" t="s">
        <v>12294</v>
      </c>
      <c r="B828">
        <v>882071</v>
      </c>
      <c r="C828" t="s">
        <v>11445</v>
      </c>
      <c r="D828" t="s">
        <v>11446</v>
      </c>
      <c r="E828" t="s">
        <v>11447</v>
      </c>
      <c r="F828" s="20">
        <v>18884295120</v>
      </c>
      <c r="G828" t="s">
        <v>11448</v>
      </c>
      <c r="H828" t="s">
        <v>11449</v>
      </c>
      <c r="I828" t="s">
        <v>41</v>
      </c>
      <c r="K828" s="87">
        <v>43393.479386574072</v>
      </c>
      <c r="L828" s="87">
        <v>43393.854386574072</v>
      </c>
    </row>
    <row r="829" spans="1:12" x14ac:dyDescent="0.2">
      <c r="A829" t="s">
        <v>12295</v>
      </c>
      <c r="B829">
        <v>882070</v>
      </c>
      <c r="C829" t="s">
        <v>11445</v>
      </c>
      <c r="D829" t="s">
        <v>11446</v>
      </c>
      <c r="E829" t="s">
        <v>11447</v>
      </c>
      <c r="F829" s="20">
        <v>18884295059</v>
      </c>
      <c r="G829" t="s">
        <v>11448</v>
      </c>
      <c r="H829" t="s">
        <v>11449</v>
      </c>
      <c r="I829" t="s">
        <v>41</v>
      </c>
      <c r="K829" s="87">
        <v>43393.479386574072</v>
      </c>
      <c r="L829" s="87">
        <v>43393.854386574072</v>
      </c>
    </row>
    <row r="830" spans="1:12" x14ac:dyDescent="0.2">
      <c r="A830" t="s">
        <v>12296</v>
      </c>
      <c r="B830">
        <v>882069</v>
      </c>
      <c r="C830" t="s">
        <v>11445</v>
      </c>
      <c r="D830" t="s">
        <v>11446</v>
      </c>
      <c r="E830" t="s">
        <v>11447</v>
      </c>
      <c r="F830" s="20">
        <v>18884295729</v>
      </c>
      <c r="G830" t="s">
        <v>11448</v>
      </c>
      <c r="H830" t="s">
        <v>11449</v>
      </c>
      <c r="I830" t="s">
        <v>41</v>
      </c>
      <c r="K830" s="87">
        <v>43393.479375000003</v>
      </c>
      <c r="L830" s="87">
        <v>43393.854375000003</v>
      </c>
    </row>
    <row r="831" spans="1:12" x14ac:dyDescent="0.2">
      <c r="A831" t="s">
        <v>12297</v>
      </c>
      <c r="B831">
        <v>882068</v>
      </c>
      <c r="C831" t="s">
        <v>11445</v>
      </c>
      <c r="D831" t="s">
        <v>11446</v>
      </c>
      <c r="E831" t="s">
        <v>11447</v>
      </c>
      <c r="F831" s="20">
        <v>18884295725</v>
      </c>
      <c r="G831" t="s">
        <v>11448</v>
      </c>
      <c r="H831" t="s">
        <v>11449</v>
      </c>
      <c r="I831" t="s">
        <v>41</v>
      </c>
      <c r="K831" s="87">
        <v>43393.479375000003</v>
      </c>
      <c r="L831" s="87">
        <v>43393.854375000003</v>
      </c>
    </row>
    <row r="832" spans="1:12" x14ac:dyDescent="0.2">
      <c r="A832" t="s">
        <v>12298</v>
      </c>
      <c r="B832">
        <v>882067</v>
      </c>
      <c r="C832" t="s">
        <v>11445</v>
      </c>
      <c r="D832" t="s">
        <v>11446</v>
      </c>
      <c r="E832" t="s">
        <v>11447</v>
      </c>
      <c r="F832" s="20">
        <v>18884295632</v>
      </c>
      <c r="G832" t="s">
        <v>11448</v>
      </c>
      <c r="H832" t="s">
        <v>11449</v>
      </c>
      <c r="I832" t="s">
        <v>41</v>
      </c>
      <c r="K832" s="87">
        <v>43393.479363425926</v>
      </c>
      <c r="L832" s="87">
        <v>43393.854363425926</v>
      </c>
    </row>
    <row r="833" spans="1:12" x14ac:dyDescent="0.2">
      <c r="A833" t="s">
        <v>12299</v>
      </c>
      <c r="B833">
        <v>882066</v>
      </c>
      <c r="C833" t="s">
        <v>11445</v>
      </c>
      <c r="D833" t="s">
        <v>11446</v>
      </c>
      <c r="E833" t="s">
        <v>11447</v>
      </c>
      <c r="F833" s="20">
        <v>18884295062</v>
      </c>
      <c r="G833" t="s">
        <v>11448</v>
      </c>
      <c r="H833" t="s">
        <v>11449</v>
      </c>
      <c r="I833" t="s">
        <v>41</v>
      </c>
      <c r="K833" s="87">
        <v>43393.479317129626</v>
      </c>
      <c r="L833" s="87">
        <v>43393.854328703703</v>
      </c>
    </row>
    <row r="834" spans="1:12" x14ac:dyDescent="0.2">
      <c r="A834" t="s">
        <v>12300</v>
      </c>
      <c r="B834">
        <v>882065</v>
      </c>
      <c r="C834" t="s">
        <v>11445</v>
      </c>
      <c r="D834" t="s">
        <v>11446</v>
      </c>
      <c r="E834" t="s">
        <v>11447</v>
      </c>
      <c r="F834" s="20">
        <v>18884295887</v>
      </c>
      <c r="G834" t="s">
        <v>11448</v>
      </c>
      <c r="H834" t="s">
        <v>11449</v>
      </c>
      <c r="I834" t="s">
        <v>41</v>
      </c>
      <c r="K834" s="87">
        <v>43393.479305555556</v>
      </c>
      <c r="L834" s="87">
        <v>43393.854305555556</v>
      </c>
    </row>
    <row r="835" spans="1:12" x14ac:dyDescent="0.2">
      <c r="A835" t="s">
        <v>12301</v>
      </c>
      <c r="B835">
        <v>881765</v>
      </c>
      <c r="C835" t="s">
        <v>11445</v>
      </c>
      <c r="D835" t="s">
        <v>11446</v>
      </c>
      <c r="E835" t="s">
        <v>11447</v>
      </c>
      <c r="F835" s="20">
        <v>18885262886</v>
      </c>
      <c r="G835" t="s">
        <v>11448</v>
      </c>
      <c r="H835" t="s">
        <v>11449</v>
      </c>
      <c r="I835" t="s">
        <v>41</v>
      </c>
      <c r="K835" s="87">
        <v>43393.333564814813</v>
      </c>
      <c r="L835" s="87">
        <v>43393.708564814813</v>
      </c>
    </row>
    <row r="836" spans="1:12" x14ac:dyDescent="0.2">
      <c r="A836" t="s">
        <v>12302</v>
      </c>
      <c r="B836">
        <v>881764</v>
      </c>
      <c r="C836" t="s">
        <v>11445</v>
      </c>
      <c r="D836" t="s">
        <v>11446</v>
      </c>
      <c r="E836" t="s">
        <v>11447</v>
      </c>
      <c r="F836" s="20">
        <v>18884295738</v>
      </c>
      <c r="G836" t="s">
        <v>11448</v>
      </c>
      <c r="H836" t="s">
        <v>11449</v>
      </c>
      <c r="I836" t="s">
        <v>41</v>
      </c>
      <c r="K836" s="87">
        <v>43393.333553240744</v>
      </c>
      <c r="L836" s="87">
        <v>43393.708564814813</v>
      </c>
    </row>
    <row r="837" spans="1:12" x14ac:dyDescent="0.2">
      <c r="A837" t="s">
        <v>12303</v>
      </c>
      <c r="B837">
        <v>881762</v>
      </c>
      <c r="C837" t="s">
        <v>11445</v>
      </c>
      <c r="D837" t="s">
        <v>11446</v>
      </c>
      <c r="E837" t="s">
        <v>11447</v>
      </c>
      <c r="F837" s="20">
        <v>18082341769</v>
      </c>
      <c r="G837" t="s">
        <v>11448</v>
      </c>
      <c r="H837" t="s">
        <v>11449</v>
      </c>
      <c r="I837" t="s">
        <v>41</v>
      </c>
      <c r="K837" s="87">
        <v>43393.333541666667</v>
      </c>
      <c r="L837" s="87">
        <v>43393.708553240744</v>
      </c>
    </row>
    <row r="838" spans="1:12" x14ac:dyDescent="0.2">
      <c r="A838" t="s">
        <v>12304</v>
      </c>
      <c r="B838">
        <v>881761</v>
      </c>
      <c r="C838" t="s">
        <v>11445</v>
      </c>
      <c r="D838" t="s">
        <v>11446</v>
      </c>
      <c r="E838" t="s">
        <v>11447</v>
      </c>
      <c r="F838" s="20">
        <v>18007335077</v>
      </c>
      <c r="G838" t="s">
        <v>11448</v>
      </c>
      <c r="H838" t="s">
        <v>11449</v>
      </c>
      <c r="I838" t="s">
        <v>41</v>
      </c>
      <c r="K838" s="87">
        <v>43393.333541666667</v>
      </c>
      <c r="L838" s="87">
        <v>43393.708541666667</v>
      </c>
    </row>
    <row r="839" spans="1:12" x14ac:dyDescent="0.2">
      <c r="A839" t="s">
        <v>12305</v>
      </c>
      <c r="B839">
        <v>881760</v>
      </c>
      <c r="C839" t="s">
        <v>11445</v>
      </c>
      <c r="D839" t="s">
        <v>11446</v>
      </c>
      <c r="E839" t="s">
        <v>11447</v>
      </c>
      <c r="F839" s="20">
        <v>18884295120</v>
      </c>
      <c r="G839" t="s">
        <v>11448</v>
      </c>
      <c r="H839" t="s">
        <v>11449</v>
      </c>
      <c r="I839" t="s">
        <v>41</v>
      </c>
      <c r="K839" s="87">
        <v>43393.333541666667</v>
      </c>
      <c r="L839" s="87">
        <v>43393.708541666667</v>
      </c>
    </row>
    <row r="840" spans="1:12" x14ac:dyDescent="0.2">
      <c r="A840" t="s">
        <v>12306</v>
      </c>
      <c r="B840">
        <v>881759</v>
      </c>
      <c r="C840" t="s">
        <v>11445</v>
      </c>
      <c r="D840" t="s">
        <v>11446</v>
      </c>
      <c r="E840" t="s">
        <v>11447</v>
      </c>
      <c r="F840" s="20">
        <v>18884295059</v>
      </c>
      <c r="G840" t="s">
        <v>11448</v>
      </c>
      <c r="H840" t="s">
        <v>11449</v>
      </c>
      <c r="I840" t="s">
        <v>41</v>
      </c>
      <c r="K840" s="87">
        <v>43393.33353009259</v>
      </c>
      <c r="L840" s="87">
        <v>43393.70853009259</v>
      </c>
    </row>
    <row r="841" spans="1:12" x14ac:dyDescent="0.2">
      <c r="A841" t="s">
        <v>12307</v>
      </c>
      <c r="B841">
        <v>881758</v>
      </c>
      <c r="C841" t="s">
        <v>11445</v>
      </c>
      <c r="D841" t="s">
        <v>11446</v>
      </c>
      <c r="E841" t="s">
        <v>11447</v>
      </c>
      <c r="F841" s="20">
        <v>18884295729</v>
      </c>
      <c r="G841" t="s">
        <v>11448</v>
      </c>
      <c r="H841" t="s">
        <v>11449</v>
      </c>
      <c r="I841" t="s">
        <v>41</v>
      </c>
      <c r="K841" s="87">
        <v>43393.33353009259</v>
      </c>
      <c r="L841" s="87">
        <v>43393.70853009259</v>
      </c>
    </row>
    <row r="842" spans="1:12" x14ac:dyDescent="0.2">
      <c r="A842" t="s">
        <v>12308</v>
      </c>
      <c r="B842">
        <v>881757</v>
      </c>
      <c r="C842" t="s">
        <v>11445</v>
      </c>
      <c r="D842" t="s">
        <v>11446</v>
      </c>
      <c r="E842" t="s">
        <v>11447</v>
      </c>
      <c r="F842" s="20">
        <v>18884295725</v>
      </c>
      <c r="G842" t="s">
        <v>11448</v>
      </c>
      <c r="H842" t="s">
        <v>11449</v>
      </c>
      <c r="I842" t="s">
        <v>41</v>
      </c>
      <c r="K842" s="87">
        <v>43393.333518518521</v>
      </c>
      <c r="L842" s="87">
        <v>43393.708518518521</v>
      </c>
    </row>
    <row r="843" spans="1:12" x14ac:dyDescent="0.2">
      <c r="A843" t="s">
        <v>12309</v>
      </c>
      <c r="B843">
        <v>881756</v>
      </c>
      <c r="C843" t="s">
        <v>11445</v>
      </c>
      <c r="D843" t="s">
        <v>11446</v>
      </c>
      <c r="E843" t="s">
        <v>11447</v>
      </c>
      <c r="F843" s="20">
        <v>18884295632</v>
      </c>
      <c r="G843" t="s">
        <v>11448</v>
      </c>
      <c r="H843" t="s">
        <v>11449</v>
      </c>
      <c r="I843" t="s">
        <v>41</v>
      </c>
      <c r="K843" s="87">
        <v>43393.333518518521</v>
      </c>
      <c r="L843" s="87">
        <v>43393.708518518521</v>
      </c>
    </row>
    <row r="844" spans="1:12" x14ac:dyDescent="0.2">
      <c r="A844" t="s">
        <v>12310</v>
      </c>
      <c r="B844">
        <v>881755</v>
      </c>
      <c r="C844" t="s">
        <v>11445</v>
      </c>
      <c r="D844" t="s">
        <v>11446</v>
      </c>
      <c r="E844" t="s">
        <v>11447</v>
      </c>
      <c r="F844" s="20">
        <v>18884295062</v>
      </c>
      <c r="G844" t="s">
        <v>11448</v>
      </c>
      <c r="H844" t="s">
        <v>11449</v>
      </c>
      <c r="I844" t="s">
        <v>41</v>
      </c>
      <c r="K844" s="87">
        <v>43393.333472222221</v>
      </c>
      <c r="L844" s="87">
        <v>43393.708472222221</v>
      </c>
    </row>
    <row r="845" spans="1:12" x14ac:dyDescent="0.2">
      <c r="A845" t="s">
        <v>12311</v>
      </c>
      <c r="B845">
        <v>881754</v>
      </c>
      <c r="C845" t="s">
        <v>11445</v>
      </c>
      <c r="D845" t="s">
        <v>11446</v>
      </c>
      <c r="E845" t="s">
        <v>11447</v>
      </c>
      <c r="F845" s="20">
        <v>18884295887</v>
      </c>
      <c r="G845" t="s">
        <v>11448</v>
      </c>
      <c r="H845" t="s">
        <v>11449</v>
      </c>
      <c r="I845" t="s">
        <v>41</v>
      </c>
      <c r="K845" s="87">
        <v>43393.333460648151</v>
      </c>
      <c r="L845" s="87">
        <v>43393.708460648151</v>
      </c>
    </row>
    <row r="846" spans="1:12" x14ac:dyDescent="0.2">
      <c r="A846" t="s">
        <v>12312</v>
      </c>
      <c r="B846">
        <v>881719</v>
      </c>
      <c r="C846" t="s">
        <v>11445</v>
      </c>
      <c r="D846" t="s">
        <v>11446</v>
      </c>
      <c r="E846" t="s">
        <v>11447</v>
      </c>
      <c r="F846" s="20">
        <v>18885262886</v>
      </c>
      <c r="G846" t="s">
        <v>11448</v>
      </c>
      <c r="H846" t="s">
        <v>11449</v>
      </c>
      <c r="I846" t="s">
        <v>41</v>
      </c>
      <c r="K846" s="87">
        <v>43393.188078703701</v>
      </c>
      <c r="L846" s="87">
        <v>43393.563078703701</v>
      </c>
    </row>
    <row r="847" spans="1:12" x14ac:dyDescent="0.2">
      <c r="A847" t="s">
        <v>12313</v>
      </c>
      <c r="B847">
        <v>881718</v>
      </c>
      <c r="C847" t="s">
        <v>11445</v>
      </c>
      <c r="D847" t="s">
        <v>11446</v>
      </c>
      <c r="E847" t="s">
        <v>11447</v>
      </c>
      <c r="F847" s="20">
        <v>18884295738</v>
      </c>
      <c r="G847" t="s">
        <v>11448</v>
      </c>
      <c r="H847" t="s">
        <v>11449</v>
      </c>
      <c r="I847" t="s">
        <v>41</v>
      </c>
      <c r="K847" s="87">
        <v>43393.188067129631</v>
      </c>
      <c r="L847" s="87">
        <v>43393.563067129631</v>
      </c>
    </row>
    <row r="848" spans="1:12" x14ac:dyDescent="0.2">
      <c r="A848" t="s">
        <v>12314</v>
      </c>
      <c r="B848">
        <v>881716</v>
      </c>
      <c r="C848" t="s">
        <v>11445</v>
      </c>
      <c r="D848" t="s">
        <v>11446</v>
      </c>
      <c r="E848" t="s">
        <v>11447</v>
      </c>
      <c r="F848" s="20">
        <v>18082341769</v>
      </c>
      <c r="G848" t="s">
        <v>11448</v>
      </c>
      <c r="H848" t="s">
        <v>11449</v>
      </c>
      <c r="I848" t="s">
        <v>41</v>
      </c>
      <c r="K848" s="87">
        <v>43393.188055555554</v>
      </c>
      <c r="L848" s="87">
        <v>43393.563055555554</v>
      </c>
    </row>
    <row r="849" spans="1:12" x14ac:dyDescent="0.2">
      <c r="A849" t="s">
        <v>12315</v>
      </c>
      <c r="B849">
        <v>881715</v>
      </c>
      <c r="C849" t="s">
        <v>11445</v>
      </c>
      <c r="D849" t="s">
        <v>11446</v>
      </c>
      <c r="E849" t="s">
        <v>11447</v>
      </c>
      <c r="F849" s="20">
        <v>18007335077</v>
      </c>
      <c r="G849" t="s">
        <v>11448</v>
      </c>
      <c r="H849" t="s">
        <v>11449</v>
      </c>
      <c r="I849" t="s">
        <v>41</v>
      </c>
      <c r="K849" s="87">
        <v>43393.188055555554</v>
      </c>
      <c r="L849" s="87">
        <v>43393.563055555554</v>
      </c>
    </row>
    <row r="850" spans="1:12" x14ac:dyDescent="0.2">
      <c r="A850" t="s">
        <v>12316</v>
      </c>
      <c r="B850">
        <v>881714</v>
      </c>
      <c r="C850" t="s">
        <v>11445</v>
      </c>
      <c r="D850" t="s">
        <v>11446</v>
      </c>
      <c r="E850" t="s">
        <v>11447</v>
      </c>
      <c r="F850" s="20">
        <v>18884295120</v>
      </c>
      <c r="G850" t="s">
        <v>11448</v>
      </c>
      <c r="H850" t="s">
        <v>11449</v>
      </c>
      <c r="I850" t="s">
        <v>41</v>
      </c>
      <c r="K850" s="87">
        <v>43393.188043981485</v>
      </c>
      <c r="L850" s="87">
        <v>43393.563055555554</v>
      </c>
    </row>
    <row r="851" spans="1:12" x14ac:dyDescent="0.2">
      <c r="A851" t="s">
        <v>12317</v>
      </c>
      <c r="B851">
        <v>881713</v>
      </c>
      <c r="C851" t="s">
        <v>11445</v>
      </c>
      <c r="D851" t="s">
        <v>11446</v>
      </c>
      <c r="E851" t="s">
        <v>11447</v>
      </c>
      <c r="F851" s="20">
        <v>18884295059</v>
      </c>
      <c r="G851" t="s">
        <v>11448</v>
      </c>
      <c r="H851" t="s">
        <v>11449</v>
      </c>
      <c r="I851" t="s">
        <v>41</v>
      </c>
      <c r="K851" s="87">
        <v>43393.188043981485</v>
      </c>
      <c r="L851" s="87">
        <v>43393.563043981485</v>
      </c>
    </row>
    <row r="852" spans="1:12" x14ac:dyDescent="0.2">
      <c r="A852" t="s">
        <v>12318</v>
      </c>
      <c r="B852">
        <v>881712</v>
      </c>
      <c r="C852" t="s">
        <v>11445</v>
      </c>
      <c r="D852" t="s">
        <v>11446</v>
      </c>
      <c r="E852" t="s">
        <v>11447</v>
      </c>
      <c r="F852" s="20">
        <v>18884295729</v>
      </c>
      <c r="G852" t="s">
        <v>11448</v>
      </c>
      <c r="H852" t="s">
        <v>11449</v>
      </c>
      <c r="I852" t="s">
        <v>41</v>
      </c>
      <c r="K852" s="87">
        <v>43393.188043981485</v>
      </c>
      <c r="L852" s="87">
        <v>43393.563043981485</v>
      </c>
    </row>
    <row r="853" spans="1:12" x14ac:dyDescent="0.2">
      <c r="A853" t="s">
        <v>12319</v>
      </c>
      <c r="B853">
        <v>881711</v>
      </c>
      <c r="C853" t="s">
        <v>11445</v>
      </c>
      <c r="D853" t="s">
        <v>11446</v>
      </c>
      <c r="E853" t="s">
        <v>11447</v>
      </c>
      <c r="F853" s="20">
        <v>18884295725</v>
      </c>
      <c r="G853" t="s">
        <v>11448</v>
      </c>
      <c r="H853" t="s">
        <v>11449</v>
      </c>
      <c r="I853" t="s">
        <v>41</v>
      </c>
      <c r="K853" s="87">
        <v>43393.188032407408</v>
      </c>
      <c r="L853" s="87">
        <v>43393.563032407408</v>
      </c>
    </row>
    <row r="854" spans="1:12" x14ac:dyDescent="0.2">
      <c r="A854" t="s">
        <v>12320</v>
      </c>
      <c r="B854">
        <v>881710</v>
      </c>
      <c r="C854" t="s">
        <v>11445</v>
      </c>
      <c r="D854" t="s">
        <v>11446</v>
      </c>
      <c r="E854" t="s">
        <v>11447</v>
      </c>
      <c r="F854" s="20">
        <v>18884295632</v>
      </c>
      <c r="G854" t="s">
        <v>11448</v>
      </c>
      <c r="H854" t="s">
        <v>11449</v>
      </c>
      <c r="I854" t="s">
        <v>41</v>
      </c>
      <c r="K854" s="87">
        <v>43393.188032407408</v>
      </c>
      <c r="L854" s="87">
        <v>43393.563032407408</v>
      </c>
    </row>
    <row r="855" spans="1:12" x14ac:dyDescent="0.2">
      <c r="A855" t="s">
        <v>12321</v>
      </c>
      <c r="B855">
        <v>881709</v>
      </c>
      <c r="C855" t="s">
        <v>11445</v>
      </c>
      <c r="D855" t="s">
        <v>11446</v>
      </c>
      <c r="E855" t="s">
        <v>11447</v>
      </c>
      <c r="F855" s="20">
        <v>18884295062</v>
      </c>
      <c r="G855" t="s">
        <v>11448</v>
      </c>
      <c r="H855" t="s">
        <v>11449</v>
      </c>
      <c r="I855" t="s">
        <v>41</v>
      </c>
      <c r="K855" s="87">
        <v>43393.187974537039</v>
      </c>
      <c r="L855" s="87">
        <v>43393.562974537039</v>
      </c>
    </row>
    <row r="856" spans="1:12" x14ac:dyDescent="0.2">
      <c r="A856" t="s">
        <v>12322</v>
      </c>
      <c r="B856">
        <v>881708</v>
      </c>
      <c r="C856" t="s">
        <v>11445</v>
      </c>
      <c r="D856" t="s">
        <v>11446</v>
      </c>
      <c r="E856" t="s">
        <v>11447</v>
      </c>
      <c r="F856" s="20">
        <v>18884295887</v>
      </c>
      <c r="G856" t="s">
        <v>11448</v>
      </c>
      <c r="H856" t="s">
        <v>11449</v>
      </c>
      <c r="I856" t="s">
        <v>41</v>
      </c>
      <c r="K856" s="87">
        <v>43393.187962962962</v>
      </c>
      <c r="L856" s="87">
        <v>43393.562962962962</v>
      </c>
    </row>
    <row r="857" spans="1:12" x14ac:dyDescent="0.2">
      <c r="A857" t="s">
        <v>12323</v>
      </c>
      <c r="B857">
        <v>881706</v>
      </c>
      <c r="C857" t="s">
        <v>11445</v>
      </c>
      <c r="D857" t="s">
        <v>11446</v>
      </c>
      <c r="E857" t="s">
        <v>11447</v>
      </c>
      <c r="F857" s="20">
        <v>18887378935</v>
      </c>
      <c r="G857" t="s">
        <v>11448</v>
      </c>
      <c r="H857" t="s">
        <v>11449</v>
      </c>
      <c r="I857" t="s">
        <v>41</v>
      </c>
      <c r="K857" s="87">
        <v>43393.187928240739</v>
      </c>
      <c r="L857" s="87">
        <v>43393.562928240739</v>
      </c>
    </row>
    <row r="858" spans="1:12" x14ac:dyDescent="0.2">
      <c r="A858" t="s">
        <v>12324</v>
      </c>
      <c r="B858">
        <v>881705</v>
      </c>
      <c r="C858" t="s">
        <v>11445</v>
      </c>
      <c r="D858" t="s">
        <v>11446</v>
      </c>
      <c r="E858" t="s">
        <v>11447</v>
      </c>
      <c r="F858" s="20">
        <v>18887378935</v>
      </c>
      <c r="G858" t="s">
        <v>11448</v>
      </c>
      <c r="H858" t="s">
        <v>11449</v>
      </c>
      <c r="I858" t="s">
        <v>41</v>
      </c>
      <c r="K858" s="87">
        <v>43393.187928240739</v>
      </c>
      <c r="L858" s="87">
        <v>43393.562928240739</v>
      </c>
    </row>
    <row r="859" spans="1:12" x14ac:dyDescent="0.2">
      <c r="A859" t="s">
        <v>12325</v>
      </c>
      <c r="B859">
        <v>881702</v>
      </c>
      <c r="C859" t="s">
        <v>11445</v>
      </c>
      <c r="D859" t="s">
        <v>11446</v>
      </c>
      <c r="E859" t="s">
        <v>11447</v>
      </c>
      <c r="F859" s="20">
        <v>18887827473</v>
      </c>
      <c r="G859" t="s">
        <v>11448</v>
      </c>
      <c r="H859" t="s">
        <v>11449</v>
      </c>
      <c r="I859" t="s">
        <v>41</v>
      </c>
      <c r="K859" s="87">
        <v>43393.187893518516</v>
      </c>
      <c r="L859" s="87">
        <v>43393.562893518516</v>
      </c>
    </row>
    <row r="860" spans="1:12" x14ac:dyDescent="0.2">
      <c r="A860" t="s">
        <v>12326</v>
      </c>
      <c r="B860">
        <v>881701</v>
      </c>
      <c r="C860" t="s">
        <v>11445</v>
      </c>
      <c r="D860" t="s">
        <v>11446</v>
      </c>
      <c r="E860" t="s">
        <v>11447</v>
      </c>
      <c r="F860" s="20">
        <v>18887827473</v>
      </c>
      <c r="G860" t="s">
        <v>11448</v>
      </c>
      <c r="H860" t="s">
        <v>11449</v>
      </c>
      <c r="I860" t="s">
        <v>41</v>
      </c>
      <c r="K860" s="87">
        <v>43393.187893518516</v>
      </c>
      <c r="L860" s="87">
        <v>43393.562893518516</v>
      </c>
    </row>
    <row r="861" spans="1:12" x14ac:dyDescent="0.2">
      <c r="A861" t="s">
        <v>12327</v>
      </c>
      <c r="B861">
        <v>881700</v>
      </c>
      <c r="C861" t="s">
        <v>11445</v>
      </c>
      <c r="D861" t="s">
        <v>11446</v>
      </c>
      <c r="E861" t="s">
        <v>11447</v>
      </c>
      <c r="F861" s="20">
        <v>18882255475</v>
      </c>
      <c r="G861" t="s">
        <v>11448</v>
      </c>
      <c r="H861" t="s">
        <v>11449</v>
      </c>
      <c r="I861" t="s">
        <v>41</v>
      </c>
      <c r="K861" s="87">
        <v>43393.187881944446</v>
      </c>
      <c r="L861" s="87">
        <v>43393.562881944446</v>
      </c>
    </row>
    <row r="862" spans="1:12" x14ac:dyDescent="0.2">
      <c r="A862" t="s">
        <v>12328</v>
      </c>
      <c r="B862">
        <v>881699</v>
      </c>
      <c r="C862" t="s">
        <v>11445</v>
      </c>
      <c r="D862" t="s">
        <v>11446</v>
      </c>
      <c r="E862" t="s">
        <v>11447</v>
      </c>
      <c r="F862" s="20">
        <v>18882255475</v>
      </c>
      <c r="G862" t="s">
        <v>11448</v>
      </c>
      <c r="H862" t="s">
        <v>11449</v>
      </c>
      <c r="I862" t="s">
        <v>41</v>
      </c>
      <c r="K862" s="87">
        <v>43393.187881944446</v>
      </c>
      <c r="L862" s="87">
        <v>43393.562881944446</v>
      </c>
    </row>
    <row r="863" spans="1:12" x14ac:dyDescent="0.2">
      <c r="A863" t="s">
        <v>12329</v>
      </c>
      <c r="B863">
        <v>881698</v>
      </c>
      <c r="C863" t="s">
        <v>11445</v>
      </c>
      <c r="D863" t="s">
        <v>11446</v>
      </c>
      <c r="E863" t="s">
        <v>11447</v>
      </c>
      <c r="F863" s="20">
        <v>18885262583</v>
      </c>
      <c r="G863" t="s">
        <v>11448</v>
      </c>
      <c r="H863" t="s">
        <v>11449</v>
      </c>
      <c r="I863" t="s">
        <v>41</v>
      </c>
      <c r="K863" s="87">
        <v>43393.18787037037</v>
      </c>
      <c r="L863" s="87">
        <v>43393.56287037037</v>
      </c>
    </row>
    <row r="864" spans="1:12" x14ac:dyDescent="0.2">
      <c r="A864" t="s">
        <v>12330</v>
      </c>
      <c r="B864">
        <v>881697</v>
      </c>
      <c r="C864" t="s">
        <v>11445</v>
      </c>
      <c r="D864" t="s">
        <v>11446</v>
      </c>
      <c r="E864" t="s">
        <v>11447</v>
      </c>
      <c r="F864" s="20">
        <v>18885262583</v>
      </c>
      <c r="G864" t="s">
        <v>11448</v>
      </c>
      <c r="H864" t="s">
        <v>11449</v>
      </c>
      <c r="I864" t="s">
        <v>41</v>
      </c>
      <c r="K864" s="87">
        <v>43393.18787037037</v>
      </c>
      <c r="L864" s="87">
        <v>43393.56287037037</v>
      </c>
    </row>
    <row r="865" spans="1:12" x14ac:dyDescent="0.2">
      <c r="A865" t="s">
        <v>12331</v>
      </c>
      <c r="B865">
        <v>881696</v>
      </c>
      <c r="C865" t="s">
        <v>11445</v>
      </c>
      <c r="D865" t="s">
        <v>11446</v>
      </c>
      <c r="E865" t="s">
        <v>11447</v>
      </c>
      <c r="F865" s="20">
        <v>18889915911</v>
      </c>
      <c r="G865" t="s">
        <v>11448</v>
      </c>
      <c r="H865" t="s">
        <v>11449</v>
      </c>
      <c r="I865" t="s">
        <v>41</v>
      </c>
      <c r="K865" s="87">
        <v>43393.187858796293</v>
      </c>
      <c r="L865" s="87">
        <v>43393.562858796293</v>
      </c>
    </row>
    <row r="866" spans="1:12" x14ac:dyDescent="0.2">
      <c r="A866" t="s">
        <v>12332</v>
      </c>
      <c r="B866">
        <v>881695</v>
      </c>
      <c r="C866" t="s">
        <v>11445</v>
      </c>
      <c r="D866" t="s">
        <v>11446</v>
      </c>
      <c r="E866" t="s">
        <v>11447</v>
      </c>
      <c r="F866" s="20">
        <v>18889915911</v>
      </c>
      <c r="G866" t="s">
        <v>11448</v>
      </c>
      <c r="H866" t="s">
        <v>11449</v>
      </c>
      <c r="I866" t="s">
        <v>41</v>
      </c>
      <c r="K866" s="87">
        <v>43393.187858796293</v>
      </c>
      <c r="L866" s="87">
        <v>43393.562858796293</v>
      </c>
    </row>
    <row r="867" spans="1:12" x14ac:dyDescent="0.2">
      <c r="A867" t="s">
        <v>12333</v>
      </c>
      <c r="B867">
        <v>881693</v>
      </c>
      <c r="C867" t="s">
        <v>11445</v>
      </c>
      <c r="D867" t="s">
        <v>11446</v>
      </c>
      <c r="E867" t="s">
        <v>11447</v>
      </c>
      <c r="F867" s="20">
        <v>18775262428</v>
      </c>
      <c r="G867" t="s">
        <v>11448</v>
      </c>
      <c r="H867" t="s">
        <v>11449</v>
      </c>
      <c r="I867" t="s">
        <v>41</v>
      </c>
      <c r="K867" s="87">
        <v>43393.187847222223</v>
      </c>
      <c r="L867" s="87">
        <v>43393.562847222223</v>
      </c>
    </row>
    <row r="868" spans="1:12" x14ac:dyDescent="0.2">
      <c r="A868" t="s">
        <v>12334</v>
      </c>
      <c r="B868">
        <v>881692</v>
      </c>
      <c r="C868" t="s">
        <v>11445</v>
      </c>
      <c r="D868" t="s">
        <v>11446</v>
      </c>
      <c r="E868" t="s">
        <v>11447</v>
      </c>
      <c r="F868" s="20">
        <v>18775262428</v>
      </c>
      <c r="G868" t="s">
        <v>11448</v>
      </c>
      <c r="H868" t="s">
        <v>11449</v>
      </c>
      <c r="I868" t="s">
        <v>41</v>
      </c>
      <c r="K868" s="87">
        <v>43393.187835648147</v>
      </c>
      <c r="L868" s="87">
        <v>43393.562835648147</v>
      </c>
    </row>
    <row r="869" spans="1:12" x14ac:dyDescent="0.2">
      <c r="A869" t="s">
        <v>12335</v>
      </c>
      <c r="B869">
        <v>881691</v>
      </c>
      <c r="C869" t="s">
        <v>11445</v>
      </c>
      <c r="D869" t="s">
        <v>11446</v>
      </c>
      <c r="E869" t="s">
        <v>11447</v>
      </c>
      <c r="F869" s="20">
        <v>18889915910</v>
      </c>
      <c r="G869" t="s">
        <v>11448</v>
      </c>
      <c r="H869" t="s">
        <v>11449</v>
      </c>
      <c r="I869" t="s">
        <v>41</v>
      </c>
      <c r="K869" s="87">
        <v>43393.187835648147</v>
      </c>
      <c r="L869" s="87">
        <v>43393.562835648147</v>
      </c>
    </row>
    <row r="870" spans="1:12" x14ac:dyDescent="0.2">
      <c r="A870" t="s">
        <v>12336</v>
      </c>
      <c r="B870">
        <v>881690</v>
      </c>
      <c r="C870" t="s">
        <v>11445</v>
      </c>
      <c r="D870" t="s">
        <v>11446</v>
      </c>
      <c r="E870" t="s">
        <v>11447</v>
      </c>
      <c r="F870" s="20">
        <v>18889915910</v>
      </c>
      <c r="G870" t="s">
        <v>11448</v>
      </c>
      <c r="H870" t="s">
        <v>11449</v>
      </c>
      <c r="I870" t="s">
        <v>41</v>
      </c>
      <c r="K870" s="87">
        <v>43393.187824074077</v>
      </c>
      <c r="L870" s="87">
        <v>43393.562824074077</v>
      </c>
    </row>
    <row r="871" spans="1:12" x14ac:dyDescent="0.2">
      <c r="A871" t="s">
        <v>12337</v>
      </c>
      <c r="B871">
        <v>881689</v>
      </c>
      <c r="C871" t="s">
        <v>11445</v>
      </c>
      <c r="D871" t="s">
        <v>11446</v>
      </c>
      <c r="E871" t="s">
        <v>11447</v>
      </c>
      <c r="F871" s="20">
        <v>18889915912</v>
      </c>
      <c r="G871" t="s">
        <v>11448</v>
      </c>
      <c r="H871" t="s">
        <v>11449</v>
      </c>
      <c r="I871" t="s">
        <v>41</v>
      </c>
      <c r="K871" s="87">
        <v>43393.187824074077</v>
      </c>
      <c r="L871" s="87">
        <v>43393.562824074077</v>
      </c>
    </row>
    <row r="872" spans="1:12" x14ac:dyDescent="0.2">
      <c r="A872" t="s">
        <v>12338</v>
      </c>
      <c r="B872">
        <v>881688</v>
      </c>
      <c r="C872" t="s">
        <v>11445</v>
      </c>
      <c r="D872" t="s">
        <v>11446</v>
      </c>
      <c r="E872" t="s">
        <v>11447</v>
      </c>
      <c r="F872" s="20">
        <v>18889915912</v>
      </c>
      <c r="G872" t="s">
        <v>11448</v>
      </c>
      <c r="H872" t="s">
        <v>11449</v>
      </c>
      <c r="I872" t="s">
        <v>41</v>
      </c>
      <c r="K872" s="87">
        <v>43393.1878125</v>
      </c>
      <c r="L872" s="87">
        <v>43393.562824074077</v>
      </c>
    </row>
    <row r="873" spans="1:12" x14ac:dyDescent="0.2">
      <c r="A873" t="s">
        <v>12339</v>
      </c>
      <c r="B873">
        <v>881687</v>
      </c>
      <c r="C873" t="s">
        <v>11445</v>
      </c>
      <c r="D873" t="s">
        <v>11446</v>
      </c>
      <c r="E873" t="s">
        <v>11447</v>
      </c>
      <c r="F873" s="20">
        <v>18889915950</v>
      </c>
      <c r="G873" t="s">
        <v>11448</v>
      </c>
      <c r="H873" t="s">
        <v>11449</v>
      </c>
      <c r="I873" t="s">
        <v>41</v>
      </c>
      <c r="K873" s="87">
        <v>43393.1878125</v>
      </c>
      <c r="L873" s="87">
        <v>43393.5628125</v>
      </c>
    </row>
    <row r="874" spans="1:12" x14ac:dyDescent="0.2">
      <c r="A874" t="s">
        <v>12340</v>
      </c>
      <c r="B874">
        <v>881686</v>
      </c>
      <c r="C874" t="s">
        <v>11445</v>
      </c>
      <c r="D874" t="s">
        <v>11446</v>
      </c>
      <c r="E874" t="s">
        <v>11447</v>
      </c>
      <c r="F874" s="20">
        <v>18889915950</v>
      </c>
      <c r="G874" t="s">
        <v>11448</v>
      </c>
      <c r="H874" t="s">
        <v>11449</v>
      </c>
      <c r="I874" t="s">
        <v>41</v>
      </c>
      <c r="K874" s="87">
        <v>43393.1878125</v>
      </c>
      <c r="L874" s="87">
        <v>43393.5628125</v>
      </c>
    </row>
    <row r="875" spans="1:12" x14ac:dyDescent="0.2">
      <c r="A875" t="s">
        <v>12341</v>
      </c>
      <c r="B875">
        <v>881685</v>
      </c>
      <c r="C875" t="s">
        <v>11445</v>
      </c>
      <c r="D875" t="s">
        <v>11446</v>
      </c>
      <c r="E875" t="s">
        <v>11447</v>
      </c>
      <c r="F875" s="20">
        <v>18887378935</v>
      </c>
      <c r="G875" t="s">
        <v>11448</v>
      </c>
      <c r="H875" t="s">
        <v>11449</v>
      </c>
      <c r="I875" t="s">
        <v>41</v>
      </c>
      <c r="K875" s="87">
        <v>43393.187800925924</v>
      </c>
      <c r="L875" s="87">
        <v>43393.562800925924</v>
      </c>
    </row>
    <row r="876" spans="1:12" x14ac:dyDescent="0.2">
      <c r="A876" t="s">
        <v>12342</v>
      </c>
      <c r="B876">
        <v>881684</v>
      </c>
      <c r="C876" t="s">
        <v>11445</v>
      </c>
      <c r="D876" t="s">
        <v>11446</v>
      </c>
      <c r="E876" t="s">
        <v>11447</v>
      </c>
      <c r="F876" s="20">
        <v>18887378935</v>
      </c>
      <c r="G876" t="s">
        <v>11448</v>
      </c>
      <c r="H876" t="s">
        <v>11449</v>
      </c>
      <c r="I876" t="s">
        <v>41</v>
      </c>
      <c r="K876" s="87">
        <v>43393.187800925924</v>
      </c>
      <c r="L876" s="87">
        <v>43393.562800925924</v>
      </c>
    </row>
    <row r="877" spans="1:12" x14ac:dyDescent="0.2">
      <c r="A877" t="s">
        <v>12343</v>
      </c>
      <c r="B877">
        <v>881621</v>
      </c>
      <c r="C877" t="s">
        <v>11445</v>
      </c>
      <c r="D877" t="s">
        <v>11446</v>
      </c>
      <c r="E877" t="s">
        <v>11447</v>
      </c>
      <c r="F877" s="20">
        <v>18886233367</v>
      </c>
      <c r="G877" t="s">
        <v>11448</v>
      </c>
      <c r="H877" t="s">
        <v>11449</v>
      </c>
      <c r="I877" t="s">
        <v>41</v>
      </c>
      <c r="K877" s="87">
        <v>43393.042291666665</v>
      </c>
      <c r="L877" s="87">
        <v>43393.417291666665</v>
      </c>
    </row>
    <row r="878" spans="1:12" x14ac:dyDescent="0.2">
      <c r="A878" t="s">
        <v>12344</v>
      </c>
      <c r="B878">
        <v>881620</v>
      </c>
      <c r="C878" t="s">
        <v>11445</v>
      </c>
      <c r="D878" t="s">
        <v>11446</v>
      </c>
      <c r="E878" t="s">
        <v>11447</v>
      </c>
      <c r="F878" s="20">
        <v>18885262886</v>
      </c>
      <c r="G878" t="s">
        <v>11448</v>
      </c>
      <c r="H878" t="s">
        <v>11449</v>
      </c>
      <c r="I878" t="s">
        <v>41</v>
      </c>
      <c r="K878" s="87">
        <v>43393.042280092595</v>
      </c>
      <c r="L878" s="87">
        <v>43393.417280092595</v>
      </c>
    </row>
    <row r="879" spans="1:12" x14ac:dyDescent="0.2">
      <c r="A879" t="s">
        <v>12345</v>
      </c>
      <c r="B879">
        <v>881619</v>
      </c>
      <c r="C879" t="s">
        <v>11445</v>
      </c>
      <c r="D879" t="s">
        <v>11446</v>
      </c>
      <c r="E879" t="s">
        <v>11447</v>
      </c>
      <c r="F879" s="20">
        <v>18884295738</v>
      </c>
      <c r="G879" t="s">
        <v>11448</v>
      </c>
      <c r="H879" t="s">
        <v>11449</v>
      </c>
      <c r="I879" t="s">
        <v>41</v>
      </c>
      <c r="K879" s="87">
        <v>43393.042280092595</v>
      </c>
      <c r="L879" s="87">
        <v>43393.417280092595</v>
      </c>
    </row>
    <row r="880" spans="1:12" x14ac:dyDescent="0.2">
      <c r="A880" t="s">
        <v>12346</v>
      </c>
      <c r="B880">
        <v>881617</v>
      </c>
      <c r="C880" t="s">
        <v>11445</v>
      </c>
      <c r="D880" t="s">
        <v>11446</v>
      </c>
      <c r="E880" t="s">
        <v>11447</v>
      </c>
      <c r="F880" s="20">
        <v>18082341769</v>
      </c>
      <c r="G880" t="s">
        <v>11448</v>
      </c>
      <c r="H880" t="s">
        <v>11449</v>
      </c>
      <c r="I880" t="s">
        <v>41</v>
      </c>
      <c r="K880" s="87">
        <v>43393.042268518519</v>
      </c>
      <c r="L880" s="87">
        <v>43393.417268518519</v>
      </c>
    </row>
    <row r="881" spans="1:12" x14ac:dyDescent="0.2">
      <c r="A881" t="s">
        <v>12347</v>
      </c>
      <c r="B881">
        <v>881616</v>
      </c>
      <c r="C881" t="s">
        <v>11445</v>
      </c>
      <c r="D881" t="s">
        <v>11446</v>
      </c>
      <c r="E881" t="s">
        <v>11447</v>
      </c>
      <c r="F881" s="20">
        <v>18007335077</v>
      </c>
      <c r="G881" t="s">
        <v>11448</v>
      </c>
      <c r="H881" t="s">
        <v>11449</v>
      </c>
      <c r="I881" t="s">
        <v>41</v>
      </c>
      <c r="K881" s="87">
        <v>43393.042256944442</v>
      </c>
      <c r="L881" s="87">
        <v>43393.417256944442</v>
      </c>
    </row>
    <row r="882" spans="1:12" x14ac:dyDescent="0.2">
      <c r="A882" t="s">
        <v>12348</v>
      </c>
      <c r="B882">
        <v>881615</v>
      </c>
      <c r="C882" t="s">
        <v>11445</v>
      </c>
      <c r="D882" t="s">
        <v>11446</v>
      </c>
      <c r="E882" t="s">
        <v>11447</v>
      </c>
      <c r="F882" s="20">
        <v>18884295120</v>
      </c>
      <c r="G882" t="s">
        <v>11448</v>
      </c>
      <c r="H882" t="s">
        <v>11449</v>
      </c>
      <c r="I882" t="s">
        <v>41</v>
      </c>
      <c r="K882" s="87">
        <v>43393.042256944442</v>
      </c>
      <c r="L882" s="87">
        <v>43393.417256944442</v>
      </c>
    </row>
    <row r="883" spans="1:12" x14ac:dyDescent="0.2">
      <c r="A883" t="s">
        <v>12349</v>
      </c>
      <c r="B883">
        <v>881614</v>
      </c>
      <c r="C883" t="s">
        <v>11445</v>
      </c>
      <c r="D883" t="s">
        <v>11446</v>
      </c>
      <c r="E883" t="s">
        <v>11447</v>
      </c>
      <c r="F883" s="20">
        <v>18884295059</v>
      </c>
      <c r="G883" t="s">
        <v>11448</v>
      </c>
      <c r="H883" t="s">
        <v>11449</v>
      </c>
      <c r="I883" t="s">
        <v>41</v>
      </c>
      <c r="K883" s="87">
        <v>43393.042245370372</v>
      </c>
      <c r="L883" s="87">
        <v>43393.417245370372</v>
      </c>
    </row>
    <row r="884" spans="1:12" x14ac:dyDescent="0.2">
      <c r="A884" t="s">
        <v>12350</v>
      </c>
      <c r="B884">
        <v>881613</v>
      </c>
      <c r="C884" t="s">
        <v>11445</v>
      </c>
      <c r="D884" t="s">
        <v>11446</v>
      </c>
      <c r="E884" t="s">
        <v>11447</v>
      </c>
      <c r="F884" s="20">
        <v>18884295729</v>
      </c>
      <c r="G884" t="s">
        <v>11448</v>
      </c>
      <c r="H884" t="s">
        <v>11449</v>
      </c>
      <c r="I884" t="s">
        <v>41</v>
      </c>
      <c r="K884" s="87">
        <v>43393.042245370372</v>
      </c>
      <c r="L884" s="87">
        <v>43393.417245370372</v>
      </c>
    </row>
    <row r="885" spans="1:12" x14ac:dyDescent="0.2">
      <c r="A885" t="s">
        <v>12351</v>
      </c>
      <c r="B885">
        <v>881612</v>
      </c>
      <c r="C885" t="s">
        <v>11445</v>
      </c>
      <c r="D885" t="s">
        <v>11446</v>
      </c>
      <c r="E885" t="s">
        <v>11447</v>
      </c>
      <c r="F885" s="20">
        <v>18884295725</v>
      </c>
      <c r="G885" t="s">
        <v>11448</v>
      </c>
      <c r="H885" t="s">
        <v>11449</v>
      </c>
      <c r="I885" t="s">
        <v>41</v>
      </c>
      <c r="K885" s="87">
        <v>43393.042233796295</v>
      </c>
      <c r="L885" s="87">
        <v>43393.417245370372</v>
      </c>
    </row>
    <row r="886" spans="1:12" x14ac:dyDescent="0.2">
      <c r="A886" t="s">
        <v>12352</v>
      </c>
      <c r="B886">
        <v>881611</v>
      </c>
      <c r="C886" t="s">
        <v>11445</v>
      </c>
      <c r="D886" t="s">
        <v>11446</v>
      </c>
      <c r="E886" t="s">
        <v>11447</v>
      </c>
      <c r="F886" s="20">
        <v>18884295632</v>
      </c>
      <c r="G886" t="s">
        <v>11448</v>
      </c>
      <c r="H886" t="s">
        <v>11449</v>
      </c>
      <c r="I886" t="s">
        <v>41</v>
      </c>
      <c r="K886" s="87">
        <v>43393.042233796295</v>
      </c>
      <c r="L886" s="87">
        <v>43393.417233796295</v>
      </c>
    </row>
    <row r="887" spans="1:12" x14ac:dyDescent="0.2">
      <c r="A887" t="s">
        <v>12353</v>
      </c>
      <c r="B887">
        <v>881610</v>
      </c>
      <c r="C887" t="s">
        <v>11445</v>
      </c>
      <c r="D887" t="s">
        <v>11446</v>
      </c>
      <c r="E887" t="s">
        <v>11447</v>
      </c>
      <c r="F887" s="20">
        <v>18884295062</v>
      </c>
      <c r="G887" t="s">
        <v>11448</v>
      </c>
      <c r="H887" t="s">
        <v>11449</v>
      </c>
      <c r="I887" t="s">
        <v>41</v>
      </c>
      <c r="K887" s="87">
        <v>43393.042187500003</v>
      </c>
      <c r="L887" s="87">
        <v>43393.417187500003</v>
      </c>
    </row>
    <row r="888" spans="1:12" x14ac:dyDescent="0.2">
      <c r="A888" t="s">
        <v>12354</v>
      </c>
      <c r="B888">
        <v>881609</v>
      </c>
      <c r="C888" t="s">
        <v>11445</v>
      </c>
      <c r="D888" t="s">
        <v>11446</v>
      </c>
      <c r="E888" t="s">
        <v>11447</v>
      </c>
      <c r="F888" s="20">
        <v>18884295887</v>
      </c>
      <c r="G888" t="s">
        <v>11448</v>
      </c>
      <c r="H888" t="s">
        <v>11449</v>
      </c>
      <c r="I888" t="s">
        <v>41</v>
      </c>
      <c r="K888" s="87">
        <v>43393.042175925926</v>
      </c>
      <c r="L888" s="87">
        <v>43393.417175925926</v>
      </c>
    </row>
    <row r="889" spans="1:12" x14ac:dyDescent="0.2">
      <c r="A889" t="s">
        <v>12355</v>
      </c>
      <c r="B889">
        <v>881607</v>
      </c>
      <c r="C889" t="s">
        <v>11445</v>
      </c>
      <c r="D889" t="s">
        <v>11446</v>
      </c>
      <c r="E889" t="s">
        <v>11447</v>
      </c>
      <c r="F889" s="20">
        <v>18887378935</v>
      </c>
      <c r="G889" t="s">
        <v>11448</v>
      </c>
      <c r="H889" t="s">
        <v>11449</v>
      </c>
      <c r="I889" t="s">
        <v>41</v>
      </c>
      <c r="K889" s="87">
        <v>43393.042141203703</v>
      </c>
      <c r="L889" s="87">
        <v>43393.417141203703</v>
      </c>
    </row>
    <row r="890" spans="1:12" x14ac:dyDescent="0.2">
      <c r="A890" t="s">
        <v>12356</v>
      </c>
      <c r="B890">
        <v>881606</v>
      </c>
      <c r="C890" t="s">
        <v>11445</v>
      </c>
      <c r="D890" t="s">
        <v>11446</v>
      </c>
      <c r="E890" t="s">
        <v>11447</v>
      </c>
      <c r="F890" s="20">
        <v>18887378935</v>
      </c>
      <c r="G890" t="s">
        <v>11448</v>
      </c>
      <c r="H890" t="s">
        <v>11449</v>
      </c>
      <c r="I890" t="s">
        <v>41</v>
      </c>
      <c r="K890" s="87">
        <v>43393.042141203703</v>
      </c>
      <c r="L890" s="87">
        <v>43393.417141203703</v>
      </c>
    </row>
    <row r="891" spans="1:12" x14ac:dyDescent="0.2">
      <c r="A891" t="s">
        <v>12357</v>
      </c>
      <c r="B891">
        <v>881603</v>
      </c>
      <c r="C891" t="s">
        <v>11445</v>
      </c>
      <c r="D891" t="s">
        <v>11446</v>
      </c>
      <c r="E891" t="s">
        <v>11447</v>
      </c>
      <c r="F891" s="20">
        <v>18887827473</v>
      </c>
      <c r="G891" t="s">
        <v>11448</v>
      </c>
      <c r="H891" t="s">
        <v>11449</v>
      </c>
      <c r="I891" t="s">
        <v>41</v>
      </c>
      <c r="K891" s="87">
        <v>43393.04210648148</v>
      </c>
      <c r="L891" s="87">
        <v>43393.41710648148</v>
      </c>
    </row>
    <row r="892" spans="1:12" x14ac:dyDescent="0.2">
      <c r="A892" t="s">
        <v>12358</v>
      </c>
      <c r="B892">
        <v>881602</v>
      </c>
      <c r="C892" t="s">
        <v>11445</v>
      </c>
      <c r="D892" t="s">
        <v>11446</v>
      </c>
      <c r="E892" t="s">
        <v>11447</v>
      </c>
      <c r="F892" s="20">
        <v>18887827473</v>
      </c>
      <c r="G892" t="s">
        <v>11448</v>
      </c>
      <c r="H892" t="s">
        <v>11449</v>
      </c>
      <c r="I892" t="s">
        <v>41</v>
      </c>
      <c r="K892" s="87">
        <v>43393.042094907411</v>
      </c>
      <c r="L892" s="87">
        <v>43393.41710648148</v>
      </c>
    </row>
    <row r="893" spans="1:12" x14ac:dyDescent="0.2">
      <c r="A893" t="s">
        <v>12359</v>
      </c>
      <c r="B893">
        <v>881601</v>
      </c>
      <c r="C893" t="s">
        <v>11445</v>
      </c>
      <c r="D893" t="s">
        <v>11446</v>
      </c>
      <c r="E893" t="s">
        <v>11447</v>
      </c>
      <c r="F893" s="20">
        <v>18882255475</v>
      </c>
      <c r="G893" t="s">
        <v>11448</v>
      </c>
      <c r="H893" t="s">
        <v>11449</v>
      </c>
      <c r="I893" t="s">
        <v>41</v>
      </c>
      <c r="K893" s="87">
        <v>43393.042094907411</v>
      </c>
      <c r="L893" s="87">
        <v>43393.417094907411</v>
      </c>
    </row>
    <row r="894" spans="1:12" x14ac:dyDescent="0.2">
      <c r="A894" t="s">
        <v>12360</v>
      </c>
      <c r="B894">
        <v>881600</v>
      </c>
      <c r="C894" t="s">
        <v>11445</v>
      </c>
      <c r="D894" t="s">
        <v>11446</v>
      </c>
      <c r="E894" t="s">
        <v>11447</v>
      </c>
      <c r="F894" s="20">
        <v>18882255475</v>
      </c>
      <c r="G894" t="s">
        <v>11448</v>
      </c>
      <c r="H894" t="s">
        <v>11449</v>
      </c>
      <c r="I894" t="s">
        <v>41</v>
      </c>
      <c r="K894" s="87">
        <v>43393.042094907411</v>
      </c>
      <c r="L894" s="87">
        <v>43393.417094907411</v>
      </c>
    </row>
    <row r="895" spans="1:12" x14ac:dyDescent="0.2">
      <c r="A895" t="s">
        <v>12361</v>
      </c>
      <c r="B895">
        <v>881599</v>
      </c>
      <c r="C895" t="s">
        <v>11445</v>
      </c>
      <c r="D895" t="s">
        <v>11446</v>
      </c>
      <c r="E895" t="s">
        <v>11447</v>
      </c>
      <c r="F895" s="20">
        <v>18885262583</v>
      </c>
      <c r="G895" t="s">
        <v>11448</v>
      </c>
      <c r="H895" t="s">
        <v>11449</v>
      </c>
      <c r="I895" t="s">
        <v>41</v>
      </c>
      <c r="K895" s="87">
        <v>43393.042083333334</v>
      </c>
      <c r="L895" s="87">
        <v>43393.417083333334</v>
      </c>
    </row>
    <row r="896" spans="1:12" x14ac:dyDescent="0.2">
      <c r="A896" t="s">
        <v>12362</v>
      </c>
      <c r="B896">
        <v>881598</v>
      </c>
      <c r="C896" t="s">
        <v>11445</v>
      </c>
      <c r="D896" t="s">
        <v>11446</v>
      </c>
      <c r="E896" t="s">
        <v>11447</v>
      </c>
      <c r="F896" s="20">
        <v>18885262583</v>
      </c>
      <c r="G896" t="s">
        <v>11448</v>
      </c>
      <c r="H896" t="s">
        <v>11449</v>
      </c>
      <c r="I896" t="s">
        <v>41</v>
      </c>
      <c r="K896" s="87">
        <v>43393.042083333334</v>
      </c>
      <c r="L896" s="87">
        <v>43393.417083333334</v>
      </c>
    </row>
    <row r="897" spans="1:12" x14ac:dyDescent="0.2">
      <c r="A897" t="s">
        <v>12363</v>
      </c>
      <c r="B897">
        <v>881597</v>
      </c>
      <c r="C897" t="s">
        <v>11445</v>
      </c>
      <c r="D897" t="s">
        <v>11446</v>
      </c>
      <c r="E897" t="s">
        <v>11447</v>
      </c>
      <c r="F897" s="20">
        <v>18889915911</v>
      </c>
      <c r="G897" t="s">
        <v>11448</v>
      </c>
      <c r="H897" t="s">
        <v>11449</v>
      </c>
      <c r="I897" t="s">
        <v>41</v>
      </c>
      <c r="K897" s="87">
        <v>43393.042071759257</v>
      </c>
      <c r="L897" s="87">
        <v>43393.417071759257</v>
      </c>
    </row>
    <row r="898" spans="1:12" x14ac:dyDescent="0.2">
      <c r="A898" t="s">
        <v>12364</v>
      </c>
      <c r="B898">
        <v>881596</v>
      </c>
      <c r="C898" t="s">
        <v>11445</v>
      </c>
      <c r="D898" t="s">
        <v>11446</v>
      </c>
      <c r="E898" t="s">
        <v>11447</v>
      </c>
      <c r="F898" s="20">
        <v>18889915911</v>
      </c>
      <c r="G898" t="s">
        <v>11448</v>
      </c>
      <c r="H898" t="s">
        <v>11449</v>
      </c>
      <c r="I898" t="s">
        <v>41</v>
      </c>
      <c r="K898" s="87">
        <v>43393.042071759257</v>
      </c>
      <c r="L898" s="87">
        <v>43393.417071759257</v>
      </c>
    </row>
    <row r="899" spans="1:12" x14ac:dyDescent="0.2">
      <c r="A899" t="s">
        <v>12365</v>
      </c>
      <c r="B899">
        <v>881594</v>
      </c>
      <c r="C899" t="s">
        <v>11445</v>
      </c>
      <c r="D899" t="s">
        <v>11446</v>
      </c>
      <c r="E899" t="s">
        <v>11447</v>
      </c>
      <c r="F899" s="20">
        <v>18775262428</v>
      </c>
      <c r="G899" t="s">
        <v>11448</v>
      </c>
      <c r="H899" t="s">
        <v>11449</v>
      </c>
      <c r="I899" t="s">
        <v>41</v>
      </c>
      <c r="K899" s="87">
        <v>43393.042060185187</v>
      </c>
      <c r="L899" s="87">
        <v>43393.417060185187</v>
      </c>
    </row>
    <row r="900" spans="1:12" x14ac:dyDescent="0.2">
      <c r="A900" t="s">
        <v>12366</v>
      </c>
      <c r="B900">
        <v>881593</v>
      </c>
      <c r="C900" t="s">
        <v>11445</v>
      </c>
      <c r="D900" t="s">
        <v>11446</v>
      </c>
      <c r="E900" t="s">
        <v>11447</v>
      </c>
      <c r="F900" s="20">
        <v>18775262428</v>
      </c>
      <c r="G900" t="s">
        <v>11448</v>
      </c>
      <c r="H900" t="s">
        <v>11449</v>
      </c>
      <c r="I900" t="s">
        <v>41</v>
      </c>
      <c r="K900" s="87">
        <v>43393.042048611111</v>
      </c>
      <c r="L900" s="87">
        <v>43393.417048611111</v>
      </c>
    </row>
    <row r="901" spans="1:12" x14ac:dyDescent="0.2">
      <c r="A901" t="s">
        <v>12367</v>
      </c>
      <c r="B901">
        <v>881592</v>
      </c>
      <c r="C901" t="s">
        <v>11445</v>
      </c>
      <c r="D901" t="s">
        <v>11446</v>
      </c>
      <c r="E901" t="s">
        <v>11447</v>
      </c>
      <c r="F901" s="20">
        <v>18889915910</v>
      </c>
      <c r="G901" t="s">
        <v>11448</v>
      </c>
      <c r="H901" t="s">
        <v>11449</v>
      </c>
      <c r="I901" t="s">
        <v>41</v>
      </c>
      <c r="K901" s="87">
        <v>43393.042048611111</v>
      </c>
      <c r="L901" s="87">
        <v>43393.417048611111</v>
      </c>
    </row>
    <row r="902" spans="1:12" x14ac:dyDescent="0.2">
      <c r="A902" t="s">
        <v>12368</v>
      </c>
      <c r="B902">
        <v>881591</v>
      </c>
      <c r="C902" t="s">
        <v>11445</v>
      </c>
      <c r="D902" t="s">
        <v>11446</v>
      </c>
      <c r="E902" t="s">
        <v>11447</v>
      </c>
      <c r="F902" s="20">
        <v>18889915910</v>
      </c>
      <c r="G902" t="s">
        <v>11448</v>
      </c>
      <c r="H902" t="s">
        <v>11449</v>
      </c>
      <c r="I902" t="s">
        <v>41</v>
      </c>
      <c r="K902" s="87">
        <v>43393.042037037034</v>
      </c>
      <c r="L902" s="87">
        <v>43393.417037037034</v>
      </c>
    </row>
    <row r="903" spans="1:12" x14ac:dyDescent="0.2">
      <c r="A903" t="s">
        <v>12369</v>
      </c>
      <c r="B903">
        <v>881590</v>
      </c>
      <c r="C903" t="s">
        <v>11445</v>
      </c>
      <c r="D903" t="s">
        <v>11446</v>
      </c>
      <c r="E903" t="s">
        <v>11447</v>
      </c>
      <c r="F903" s="20">
        <v>18889915912</v>
      </c>
      <c r="G903" t="s">
        <v>11448</v>
      </c>
      <c r="H903" t="s">
        <v>11449</v>
      </c>
      <c r="I903" t="s">
        <v>41</v>
      </c>
      <c r="K903" s="87">
        <v>43393.042037037034</v>
      </c>
      <c r="L903" s="87">
        <v>43393.417037037034</v>
      </c>
    </row>
    <row r="904" spans="1:12" x14ac:dyDescent="0.2">
      <c r="A904" t="s">
        <v>12370</v>
      </c>
      <c r="B904">
        <v>881589</v>
      </c>
      <c r="C904" t="s">
        <v>11445</v>
      </c>
      <c r="D904" t="s">
        <v>11446</v>
      </c>
      <c r="E904" t="s">
        <v>11447</v>
      </c>
      <c r="F904" s="20">
        <v>18889915912</v>
      </c>
      <c r="G904" t="s">
        <v>11448</v>
      </c>
      <c r="H904" t="s">
        <v>11449</v>
      </c>
      <c r="I904" t="s">
        <v>41</v>
      </c>
      <c r="K904" s="87">
        <v>43393.042025462964</v>
      </c>
      <c r="L904" s="87">
        <v>43393.417025462964</v>
      </c>
    </row>
    <row r="905" spans="1:12" x14ac:dyDescent="0.2">
      <c r="A905" t="s">
        <v>12371</v>
      </c>
      <c r="B905">
        <v>881588</v>
      </c>
      <c r="C905" t="s">
        <v>11445</v>
      </c>
      <c r="D905" t="s">
        <v>11446</v>
      </c>
      <c r="E905" t="s">
        <v>11447</v>
      </c>
      <c r="F905" s="20">
        <v>18889915950</v>
      </c>
      <c r="G905" t="s">
        <v>11448</v>
      </c>
      <c r="H905" t="s">
        <v>11449</v>
      </c>
      <c r="I905" t="s">
        <v>41</v>
      </c>
      <c r="K905" s="87">
        <v>43393.042025462964</v>
      </c>
      <c r="L905" s="87">
        <v>43393.417025462964</v>
      </c>
    </row>
    <row r="906" spans="1:12" x14ac:dyDescent="0.2">
      <c r="A906" t="s">
        <v>12372</v>
      </c>
      <c r="B906">
        <v>881587</v>
      </c>
      <c r="C906" t="s">
        <v>11445</v>
      </c>
      <c r="D906" t="s">
        <v>11446</v>
      </c>
      <c r="E906" t="s">
        <v>11447</v>
      </c>
      <c r="F906" s="20">
        <v>18889915950</v>
      </c>
      <c r="G906" t="s">
        <v>11448</v>
      </c>
      <c r="H906" t="s">
        <v>11449</v>
      </c>
      <c r="I906" t="s">
        <v>41</v>
      </c>
      <c r="K906" s="87">
        <v>43393.042013888888</v>
      </c>
      <c r="L906" s="87">
        <v>43393.417013888888</v>
      </c>
    </row>
    <row r="907" spans="1:12" x14ac:dyDescent="0.2">
      <c r="A907" t="s">
        <v>12373</v>
      </c>
      <c r="B907">
        <v>881586</v>
      </c>
      <c r="C907" t="s">
        <v>11445</v>
      </c>
      <c r="D907" t="s">
        <v>11446</v>
      </c>
      <c r="E907" t="s">
        <v>11447</v>
      </c>
      <c r="F907" s="20">
        <v>18887378935</v>
      </c>
      <c r="G907" t="s">
        <v>11448</v>
      </c>
      <c r="H907" t="s">
        <v>11449</v>
      </c>
      <c r="I907" t="s">
        <v>41</v>
      </c>
      <c r="K907" s="87">
        <v>43393.042013888888</v>
      </c>
      <c r="L907" s="87">
        <v>43393.417013888888</v>
      </c>
    </row>
    <row r="908" spans="1:12" x14ac:dyDescent="0.2">
      <c r="A908" t="s">
        <v>12374</v>
      </c>
      <c r="B908">
        <v>881585</v>
      </c>
      <c r="C908" t="s">
        <v>11445</v>
      </c>
      <c r="D908" t="s">
        <v>11446</v>
      </c>
      <c r="E908" t="s">
        <v>11447</v>
      </c>
      <c r="F908" s="20">
        <v>18887378935</v>
      </c>
      <c r="G908" t="s">
        <v>11448</v>
      </c>
      <c r="H908" t="s">
        <v>11449</v>
      </c>
      <c r="I908" t="s">
        <v>41</v>
      </c>
      <c r="K908" s="87">
        <v>43393.042013888888</v>
      </c>
      <c r="L908" s="87">
        <v>43393.417013888888</v>
      </c>
    </row>
    <row r="909" spans="1:12" x14ac:dyDescent="0.2">
      <c r="A909" t="s">
        <v>12375</v>
      </c>
      <c r="B909">
        <v>881584</v>
      </c>
      <c r="C909" t="s">
        <v>11445</v>
      </c>
      <c r="D909" t="s">
        <v>11446</v>
      </c>
      <c r="E909" t="s">
        <v>11447</v>
      </c>
      <c r="F909" s="20">
        <v>18004862738</v>
      </c>
      <c r="G909" t="s">
        <v>11448</v>
      </c>
      <c r="H909" t="s">
        <v>11449</v>
      </c>
      <c r="I909" t="s">
        <v>41</v>
      </c>
      <c r="K909" s="87">
        <v>43393.042002314818</v>
      </c>
      <c r="L909" s="87">
        <v>43393.417002314818</v>
      </c>
    </row>
    <row r="910" spans="1:12" x14ac:dyDescent="0.2">
      <c r="A910" t="s">
        <v>12376</v>
      </c>
      <c r="B910">
        <v>881583</v>
      </c>
      <c r="C910" t="s">
        <v>11445</v>
      </c>
      <c r="D910" t="s">
        <v>11446</v>
      </c>
      <c r="E910" t="s">
        <v>11447</v>
      </c>
      <c r="F910" s="20">
        <v>18004862738</v>
      </c>
      <c r="G910" t="s">
        <v>11448</v>
      </c>
      <c r="H910" t="s">
        <v>11449</v>
      </c>
      <c r="I910" t="s">
        <v>41</v>
      </c>
      <c r="K910" s="87">
        <v>43393.042002314818</v>
      </c>
      <c r="L910" s="87">
        <v>43393.417002314818</v>
      </c>
    </row>
    <row r="911" spans="1:12" x14ac:dyDescent="0.2">
      <c r="A911" t="s">
        <v>12377</v>
      </c>
      <c r="B911">
        <v>881582</v>
      </c>
      <c r="C911" t="s">
        <v>11445</v>
      </c>
      <c r="D911" t="s">
        <v>11446</v>
      </c>
      <c r="E911" t="s">
        <v>11447</v>
      </c>
      <c r="F911" s="20">
        <v>18004862738</v>
      </c>
      <c r="G911" t="s">
        <v>11448</v>
      </c>
      <c r="H911" t="s">
        <v>11449</v>
      </c>
      <c r="I911" t="s">
        <v>41</v>
      </c>
      <c r="K911" s="87">
        <v>43393.041990740741</v>
      </c>
      <c r="L911" s="87">
        <v>43393.416990740741</v>
      </c>
    </row>
    <row r="912" spans="1:12" x14ac:dyDescent="0.2">
      <c r="A912" t="s">
        <v>12378</v>
      </c>
      <c r="B912">
        <v>881581</v>
      </c>
      <c r="C912" t="s">
        <v>11445</v>
      </c>
      <c r="D912" t="s">
        <v>11446</v>
      </c>
      <c r="E912" t="s">
        <v>11447</v>
      </c>
      <c r="F912" s="20">
        <v>18884668377</v>
      </c>
      <c r="G912" t="s">
        <v>11448</v>
      </c>
      <c r="H912" t="s">
        <v>11449</v>
      </c>
      <c r="I912" t="s">
        <v>41</v>
      </c>
      <c r="K912" s="87">
        <v>43393.041990740741</v>
      </c>
      <c r="L912" s="87">
        <v>43393.416990740741</v>
      </c>
    </row>
    <row r="913" spans="1:12" x14ac:dyDescent="0.2">
      <c r="A913" t="s">
        <v>12379</v>
      </c>
      <c r="B913">
        <v>881580</v>
      </c>
      <c r="C913" t="s">
        <v>11445</v>
      </c>
      <c r="D913" t="s">
        <v>11446</v>
      </c>
      <c r="E913" t="s">
        <v>11447</v>
      </c>
      <c r="F913" s="20">
        <v>18884668377</v>
      </c>
      <c r="G913" t="s">
        <v>11448</v>
      </c>
      <c r="H913" t="s">
        <v>11449</v>
      </c>
      <c r="I913" t="s">
        <v>41</v>
      </c>
      <c r="K913" s="87">
        <v>43393.041979166665</v>
      </c>
      <c r="L913" s="87">
        <v>43393.416979166665</v>
      </c>
    </row>
    <row r="914" spans="1:12" x14ac:dyDescent="0.2">
      <c r="A914" t="s">
        <v>12380</v>
      </c>
      <c r="B914">
        <v>881579</v>
      </c>
      <c r="C914" t="s">
        <v>11445</v>
      </c>
      <c r="D914" t="s">
        <v>11446</v>
      </c>
      <c r="E914" t="s">
        <v>11447</v>
      </c>
      <c r="F914" s="20">
        <v>18884668377</v>
      </c>
      <c r="G914" t="s">
        <v>11448</v>
      </c>
      <c r="H914" t="s">
        <v>11449</v>
      </c>
      <c r="I914" t="s">
        <v>41</v>
      </c>
      <c r="K914" s="87">
        <v>43393.041979166665</v>
      </c>
      <c r="L914" s="87">
        <v>43393.416979166665</v>
      </c>
    </row>
    <row r="915" spans="1:12" x14ac:dyDescent="0.2">
      <c r="A915" t="s">
        <v>12381</v>
      </c>
      <c r="B915">
        <v>881578</v>
      </c>
      <c r="C915" t="s">
        <v>11445</v>
      </c>
      <c r="D915" t="s">
        <v>11446</v>
      </c>
      <c r="E915" t="s">
        <v>11447</v>
      </c>
      <c r="F915" s="20">
        <v>18884668377</v>
      </c>
      <c r="G915" t="s">
        <v>11448</v>
      </c>
      <c r="H915" t="s">
        <v>11449</v>
      </c>
      <c r="I915" t="s">
        <v>41</v>
      </c>
      <c r="K915" s="87">
        <v>43393.041967592595</v>
      </c>
      <c r="L915" s="87">
        <v>43393.416979166665</v>
      </c>
    </row>
    <row r="916" spans="1:12" x14ac:dyDescent="0.2">
      <c r="A916" t="s">
        <v>12382</v>
      </c>
      <c r="B916">
        <v>881577</v>
      </c>
      <c r="C916" t="s">
        <v>11445</v>
      </c>
      <c r="D916" t="s">
        <v>11446</v>
      </c>
      <c r="E916" t="s">
        <v>11447</v>
      </c>
      <c r="F916" s="20">
        <v>18775262428</v>
      </c>
      <c r="G916" t="s">
        <v>11448</v>
      </c>
      <c r="H916" t="s">
        <v>11449</v>
      </c>
      <c r="I916" t="s">
        <v>41</v>
      </c>
      <c r="K916" s="87">
        <v>43393.041967592595</v>
      </c>
      <c r="L916" s="87">
        <v>43393.416967592595</v>
      </c>
    </row>
    <row r="917" spans="1:12" x14ac:dyDescent="0.2">
      <c r="A917" t="s">
        <v>12383</v>
      </c>
      <c r="B917">
        <v>881576</v>
      </c>
      <c r="C917" t="s">
        <v>11445</v>
      </c>
      <c r="D917" t="s">
        <v>11446</v>
      </c>
      <c r="E917" t="s">
        <v>11447</v>
      </c>
      <c r="F917" s="20">
        <v>18889912727</v>
      </c>
      <c r="G917" t="s">
        <v>11448</v>
      </c>
      <c r="H917" t="s">
        <v>11449</v>
      </c>
      <c r="I917" t="s">
        <v>41</v>
      </c>
      <c r="K917" s="87">
        <v>43393.041956018518</v>
      </c>
      <c r="L917" s="87">
        <v>43393.416956018518</v>
      </c>
    </row>
    <row r="918" spans="1:12" x14ac:dyDescent="0.2">
      <c r="A918" t="s">
        <v>12384</v>
      </c>
      <c r="B918">
        <v>881575</v>
      </c>
      <c r="C918" t="s">
        <v>11445</v>
      </c>
      <c r="D918" t="s">
        <v>11446</v>
      </c>
      <c r="E918" t="s">
        <v>11447</v>
      </c>
      <c r="F918" s="20">
        <v>18889912727</v>
      </c>
      <c r="G918" t="s">
        <v>11448</v>
      </c>
      <c r="H918" t="s">
        <v>11449</v>
      </c>
      <c r="I918" t="s">
        <v>41</v>
      </c>
      <c r="K918" s="87">
        <v>43393.041956018518</v>
      </c>
      <c r="L918" s="87">
        <v>43393.416956018518</v>
      </c>
    </row>
    <row r="919" spans="1:12" x14ac:dyDescent="0.2">
      <c r="A919" t="s">
        <v>12385</v>
      </c>
      <c r="B919">
        <v>881574</v>
      </c>
      <c r="C919" t="s">
        <v>11445</v>
      </c>
      <c r="D919" t="s">
        <v>11446</v>
      </c>
      <c r="E919" t="s">
        <v>11447</v>
      </c>
      <c r="F919" s="20">
        <v>18886233367</v>
      </c>
      <c r="G919" t="s">
        <v>11448</v>
      </c>
      <c r="H919" t="s">
        <v>11449</v>
      </c>
      <c r="I919" t="s">
        <v>41</v>
      </c>
      <c r="K919" s="87">
        <v>43393.041921296295</v>
      </c>
      <c r="L919" s="87">
        <v>43393.416921296295</v>
      </c>
    </row>
    <row r="920" spans="1:12" x14ac:dyDescent="0.2">
      <c r="A920" t="s">
        <v>12386</v>
      </c>
      <c r="B920">
        <v>881573</v>
      </c>
      <c r="C920" t="s">
        <v>11445</v>
      </c>
      <c r="D920" t="s">
        <v>11446</v>
      </c>
      <c r="E920" t="s">
        <v>11447</v>
      </c>
      <c r="F920" s="20">
        <v>18886233367</v>
      </c>
      <c r="G920" t="s">
        <v>11448</v>
      </c>
      <c r="H920" t="s">
        <v>11449</v>
      </c>
      <c r="I920" t="s">
        <v>41</v>
      </c>
      <c r="K920" s="87">
        <v>43393.041921296295</v>
      </c>
      <c r="L920" s="87">
        <v>43393.416921296295</v>
      </c>
    </row>
    <row r="921" spans="1:12" x14ac:dyDescent="0.2">
      <c r="A921" t="s">
        <v>12387</v>
      </c>
      <c r="B921">
        <v>881572</v>
      </c>
      <c r="C921" t="s">
        <v>11445</v>
      </c>
      <c r="D921" t="s">
        <v>11446</v>
      </c>
      <c r="E921" t="s">
        <v>11447</v>
      </c>
      <c r="F921" s="20">
        <v>18886233367</v>
      </c>
      <c r="G921" t="s">
        <v>11448</v>
      </c>
      <c r="H921" t="s">
        <v>11449</v>
      </c>
      <c r="I921" t="s">
        <v>41</v>
      </c>
      <c r="K921" s="87">
        <v>43393.041909722226</v>
      </c>
      <c r="L921" s="87">
        <v>43393.416909722226</v>
      </c>
    </row>
    <row r="922" spans="1:12" x14ac:dyDescent="0.2">
      <c r="A922" t="s">
        <v>12388</v>
      </c>
      <c r="B922">
        <v>881571</v>
      </c>
      <c r="C922" t="s">
        <v>11445</v>
      </c>
      <c r="D922" t="s">
        <v>11446</v>
      </c>
      <c r="E922" t="s">
        <v>11447</v>
      </c>
      <c r="F922" s="20">
        <v>18775262428</v>
      </c>
      <c r="G922" t="s">
        <v>11448</v>
      </c>
      <c r="H922" t="s">
        <v>11449</v>
      </c>
      <c r="I922" t="s">
        <v>41</v>
      </c>
      <c r="K922" s="87">
        <v>43393.041909722226</v>
      </c>
      <c r="L922" s="87">
        <v>43393.416909722226</v>
      </c>
    </row>
    <row r="923" spans="1:12" x14ac:dyDescent="0.2">
      <c r="A923" t="s">
        <v>12389</v>
      </c>
      <c r="B923">
        <v>881570</v>
      </c>
      <c r="C923" t="s">
        <v>11445</v>
      </c>
      <c r="D923" t="s">
        <v>11446</v>
      </c>
      <c r="E923" t="s">
        <v>11447</v>
      </c>
      <c r="F923" s="20">
        <v>18775262428</v>
      </c>
      <c r="G923" t="s">
        <v>11448</v>
      </c>
      <c r="H923" t="s">
        <v>11449</v>
      </c>
      <c r="I923" t="s">
        <v>41</v>
      </c>
      <c r="K923" s="87">
        <v>43393.041898148149</v>
      </c>
      <c r="L923" s="87">
        <v>43393.416898148149</v>
      </c>
    </row>
    <row r="924" spans="1:12" x14ac:dyDescent="0.2">
      <c r="A924" t="s">
        <v>12390</v>
      </c>
      <c r="B924">
        <v>881569</v>
      </c>
      <c r="C924" t="s">
        <v>11445</v>
      </c>
      <c r="D924" t="s">
        <v>11446</v>
      </c>
      <c r="E924" t="s">
        <v>11447</v>
      </c>
      <c r="F924" s="20">
        <v>18775262428</v>
      </c>
      <c r="G924" t="s">
        <v>11448</v>
      </c>
      <c r="H924" t="s">
        <v>11449</v>
      </c>
      <c r="I924" t="s">
        <v>41</v>
      </c>
      <c r="K924" s="87">
        <v>43393.041898148149</v>
      </c>
      <c r="L924" s="87">
        <v>43393.416898148149</v>
      </c>
    </row>
    <row r="925" spans="1:12" x14ac:dyDescent="0.2">
      <c r="A925" t="s">
        <v>12391</v>
      </c>
      <c r="B925">
        <v>881568</v>
      </c>
      <c r="C925" t="s">
        <v>11445</v>
      </c>
      <c r="D925" t="s">
        <v>11446</v>
      </c>
      <c r="E925" t="s">
        <v>11447</v>
      </c>
      <c r="F925" s="20">
        <v>18884295664</v>
      </c>
      <c r="G925" t="s">
        <v>11448</v>
      </c>
      <c r="H925" t="s">
        <v>11449</v>
      </c>
      <c r="I925" t="s">
        <v>41</v>
      </c>
      <c r="K925" s="87">
        <v>43393.041875000003</v>
      </c>
      <c r="L925" s="87">
        <v>43393.416875000003</v>
      </c>
    </row>
    <row r="926" spans="1:12" x14ac:dyDescent="0.2">
      <c r="A926" t="s">
        <v>12392</v>
      </c>
      <c r="B926">
        <v>881567</v>
      </c>
      <c r="C926" t="s">
        <v>11445</v>
      </c>
      <c r="D926" t="s">
        <v>11446</v>
      </c>
      <c r="E926" t="s">
        <v>11447</v>
      </c>
      <c r="F926" s="20">
        <v>18884295664</v>
      </c>
      <c r="G926" t="s">
        <v>11448</v>
      </c>
      <c r="H926" t="s">
        <v>11449</v>
      </c>
      <c r="I926" t="s">
        <v>41</v>
      </c>
      <c r="K926" s="87">
        <v>43393.041875000003</v>
      </c>
      <c r="L926" s="87">
        <v>43393.416875000003</v>
      </c>
    </row>
    <row r="927" spans="1:12" x14ac:dyDescent="0.2">
      <c r="A927" t="s">
        <v>12393</v>
      </c>
      <c r="B927">
        <v>881566</v>
      </c>
      <c r="C927" t="s">
        <v>11445</v>
      </c>
      <c r="D927" t="s">
        <v>11446</v>
      </c>
      <c r="E927" t="s">
        <v>11447</v>
      </c>
      <c r="F927" s="20">
        <v>18884295664</v>
      </c>
      <c r="G927" t="s">
        <v>11448</v>
      </c>
      <c r="H927" t="s">
        <v>11449</v>
      </c>
      <c r="I927" t="s">
        <v>41</v>
      </c>
      <c r="K927" s="87">
        <v>43393.041863425926</v>
      </c>
      <c r="L927" s="87">
        <v>43393.416863425926</v>
      </c>
    </row>
    <row r="928" spans="1:12" x14ac:dyDescent="0.2">
      <c r="A928" t="s">
        <v>12394</v>
      </c>
      <c r="B928">
        <v>881565</v>
      </c>
      <c r="C928" t="s">
        <v>11445</v>
      </c>
      <c r="D928" t="s">
        <v>11446</v>
      </c>
      <c r="E928" t="s">
        <v>11447</v>
      </c>
      <c r="F928" s="20">
        <v>18889915969</v>
      </c>
      <c r="G928" t="s">
        <v>11448</v>
      </c>
      <c r="H928" t="s">
        <v>11449</v>
      </c>
      <c r="I928" t="s">
        <v>41</v>
      </c>
      <c r="K928" s="87">
        <v>43393.041863425926</v>
      </c>
      <c r="L928" s="87">
        <v>43393.416863425926</v>
      </c>
    </row>
    <row r="929" spans="1:12" x14ac:dyDescent="0.2">
      <c r="A929" t="s">
        <v>12395</v>
      </c>
      <c r="B929">
        <v>881564</v>
      </c>
      <c r="C929" t="s">
        <v>11445</v>
      </c>
      <c r="D929" t="s">
        <v>11446</v>
      </c>
      <c r="E929" t="s">
        <v>11447</v>
      </c>
      <c r="F929" s="20">
        <v>18889915969</v>
      </c>
      <c r="G929" t="s">
        <v>11448</v>
      </c>
      <c r="H929" t="s">
        <v>11449</v>
      </c>
      <c r="I929" t="s">
        <v>41</v>
      </c>
      <c r="K929" s="87">
        <v>43393.041851851849</v>
      </c>
      <c r="L929" s="87">
        <v>43393.416851851849</v>
      </c>
    </row>
    <row r="930" spans="1:12" x14ac:dyDescent="0.2">
      <c r="A930" t="s">
        <v>12396</v>
      </c>
      <c r="B930">
        <v>881563</v>
      </c>
      <c r="C930" t="s">
        <v>11445</v>
      </c>
      <c r="D930" t="s">
        <v>11446</v>
      </c>
      <c r="E930" t="s">
        <v>11447</v>
      </c>
      <c r="F930" s="20">
        <v>18889915969</v>
      </c>
      <c r="G930" t="s">
        <v>11448</v>
      </c>
      <c r="H930" t="s">
        <v>11449</v>
      </c>
      <c r="I930" t="s">
        <v>41</v>
      </c>
      <c r="K930" s="87">
        <v>43393.041851851849</v>
      </c>
      <c r="L930" s="87">
        <v>43393.416851851849</v>
      </c>
    </row>
    <row r="931" spans="1:12" x14ac:dyDescent="0.2">
      <c r="A931" t="s">
        <v>12397</v>
      </c>
      <c r="B931">
        <v>881562</v>
      </c>
      <c r="C931" t="s">
        <v>11445</v>
      </c>
      <c r="D931" t="s">
        <v>11446</v>
      </c>
      <c r="E931" t="s">
        <v>11447</v>
      </c>
      <c r="F931" s="20">
        <v>18889915969</v>
      </c>
      <c r="G931" t="s">
        <v>11448</v>
      </c>
      <c r="H931" t="s">
        <v>11449</v>
      </c>
      <c r="I931" t="s">
        <v>41</v>
      </c>
      <c r="K931" s="87">
        <v>43393.04184027778</v>
      </c>
      <c r="L931" s="87">
        <v>43393.41684027778</v>
      </c>
    </row>
    <row r="932" spans="1:12" x14ac:dyDescent="0.2">
      <c r="A932" t="s">
        <v>12398</v>
      </c>
      <c r="B932">
        <v>881561</v>
      </c>
      <c r="C932" t="s">
        <v>11445</v>
      </c>
      <c r="D932" t="s">
        <v>11450</v>
      </c>
      <c r="E932" t="s">
        <v>11447</v>
      </c>
      <c r="F932" s="20">
        <v>8769703125</v>
      </c>
      <c r="G932" t="s">
        <v>11448</v>
      </c>
      <c r="H932" t="s">
        <v>11449</v>
      </c>
      <c r="I932" t="s">
        <v>41</v>
      </c>
      <c r="K932" s="87">
        <v>43393.041828703703</v>
      </c>
      <c r="L932" s="87">
        <v>43393.416828703703</v>
      </c>
    </row>
    <row r="933" spans="1:12" x14ac:dyDescent="0.2">
      <c r="A933" t="s">
        <v>12399</v>
      </c>
      <c r="B933">
        <v>881560</v>
      </c>
      <c r="C933" t="s">
        <v>11445</v>
      </c>
      <c r="D933" t="s">
        <v>11450</v>
      </c>
      <c r="E933" t="s">
        <v>11447</v>
      </c>
      <c r="F933" s="20">
        <v>8769703125</v>
      </c>
      <c r="G933" t="s">
        <v>11448</v>
      </c>
      <c r="H933" t="s">
        <v>11449</v>
      </c>
      <c r="I933" t="s">
        <v>41</v>
      </c>
      <c r="K933" s="87">
        <v>43393.041817129626</v>
      </c>
      <c r="L933" s="87">
        <v>43393.416817129626</v>
      </c>
    </row>
    <row r="934" spans="1:12" x14ac:dyDescent="0.2">
      <c r="A934" t="s">
        <v>12400</v>
      </c>
      <c r="B934">
        <v>881559</v>
      </c>
      <c r="C934" t="s">
        <v>11445</v>
      </c>
      <c r="D934" t="s">
        <v>11450</v>
      </c>
      <c r="E934" t="s">
        <v>11447</v>
      </c>
      <c r="F934" s="20">
        <v>8769703125</v>
      </c>
      <c r="G934" t="s">
        <v>11448</v>
      </c>
      <c r="H934" t="s">
        <v>11449</v>
      </c>
      <c r="I934" t="s">
        <v>41</v>
      </c>
      <c r="K934" s="87">
        <v>43393.041817129626</v>
      </c>
      <c r="L934" s="87">
        <v>43393.416817129626</v>
      </c>
    </row>
    <row r="935" spans="1:12" x14ac:dyDescent="0.2">
      <c r="A935" t="s">
        <v>12401</v>
      </c>
      <c r="B935">
        <v>881525</v>
      </c>
      <c r="C935" t="s">
        <v>11445</v>
      </c>
      <c r="D935" t="s">
        <v>11446</v>
      </c>
      <c r="E935" t="s">
        <v>11447</v>
      </c>
      <c r="F935" s="20">
        <v>18886233367</v>
      </c>
      <c r="G935" t="s">
        <v>11448</v>
      </c>
      <c r="H935" t="s">
        <v>11449</v>
      </c>
      <c r="I935" t="s">
        <v>41</v>
      </c>
      <c r="K935" s="87">
        <v>43392.896643518521</v>
      </c>
      <c r="L935" s="87">
        <v>43393.271643518521</v>
      </c>
    </row>
    <row r="936" spans="1:12" x14ac:dyDescent="0.2">
      <c r="A936" t="s">
        <v>12402</v>
      </c>
      <c r="B936">
        <v>881524</v>
      </c>
      <c r="C936" t="s">
        <v>11445</v>
      </c>
      <c r="D936" t="s">
        <v>11446</v>
      </c>
      <c r="E936" t="s">
        <v>11447</v>
      </c>
      <c r="F936" s="20">
        <v>18885262886</v>
      </c>
      <c r="G936" t="s">
        <v>11448</v>
      </c>
      <c r="H936" t="s">
        <v>11449</v>
      </c>
      <c r="I936" t="s">
        <v>41</v>
      </c>
      <c r="K936" s="87">
        <v>43392.896631944444</v>
      </c>
      <c r="L936" s="87">
        <v>43393.271643518521</v>
      </c>
    </row>
    <row r="937" spans="1:12" x14ac:dyDescent="0.2">
      <c r="A937" t="s">
        <v>12403</v>
      </c>
      <c r="B937">
        <v>881523</v>
      </c>
      <c r="C937" t="s">
        <v>11445</v>
      </c>
      <c r="D937" t="s">
        <v>11446</v>
      </c>
      <c r="E937" t="s">
        <v>11447</v>
      </c>
      <c r="F937" s="20">
        <v>18884295738</v>
      </c>
      <c r="G937" t="s">
        <v>11448</v>
      </c>
      <c r="H937" t="s">
        <v>11449</v>
      </c>
      <c r="I937" t="s">
        <v>41</v>
      </c>
      <c r="K937" s="87">
        <v>43392.896631944444</v>
      </c>
      <c r="L937" s="87">
        <v>43393.271631944444</v>
      </c>
    </row>
    <row r="938" spans="1:12" x14ac:dyDescent="0.2">
      <c r="A938" t="s">
        <v>12404</v>
      </c>
      <c r="B938">
        <v>881521</v>
      </c>
      <c r="C938" t="s">
        <v>11445</v>
      </c>
      <c r="D938" t="s">
        <v>11446</v>
      </c>
      <c r="E938" t="s">
        <v>11447</v>
      </c>
      <c r="F938" s="20">
        <v>18082341769</v>
      </c>
      <c r="G938" t="s">
        <v>11448</v>
      </c>
      <c r="H938" t="s">
        <v>11449</v>
      </c>
      <c r="I938" t="s">
        <v>41</v>
      </c>
      <c r="K938" s="87">
        <v>43392.896620370368</v>
      </c>
      <c r="L938" s="87">
        <v>43393.271620370368</v>
      </c>
    </row>
    <row r="939" spans="1:12" x14ac:dyDescent="0.2">
      <c r="A939" t="s">
        <v>12405</v>
      </c>
      <c r="B939">
        <v>881520</v>
      </c>
      <c r="C939" t="s">
        <v>11445</v>
      </c>
      <c r="D939" t="s">
        <v>11446</v>
      </c>
      <c r="E939" t="s">
        <v>11447</v>
      </c>
      <c r="F939" s="20">
        <v>18007335077</v>
      </c>
      <c r="G939" t="s">
        <v>11448</v>
      </c>
      <c r="H939" t="s">
        <v>11449</v>
      </c>
      <c r="I939" t="s">
        <v>41</v>
      </c>
      <c r="K939" s="87">
        <v>43392.896620370368</v>
      </c>
      <c r="L939" s="87">
        <v>43393.271620370368</v>
      </c>
    </row>
    <row r="940" spans="1:12" x14ac:dyDescent="0.2">
      <c r="A940" t="s">
        <v>12406</v>
      </c>
      <c r="B940">
        <v>881519</v>
      </c>
      <c r="C940" t="s">
        <v>11445</v>
      </c>
      <c r="D940" t="s">
        <v>11446</v>
      </c>
      <c r="E940" t="s">
        <v>11447</v>
      </c>
      <c r="F940" s="20">
        <v>18884295120</v>
      </c>
      <c r="G940" t="s">
        <v>11448</v>
      </c>
      <c r="H940" t="s">
        <v>11449</v>
      </c>
      <c r="I940" t="s">
        <v>41</v>
      </c>
      <c r="K940" s="87">
        <v>43392.896608796298</v>
      </c>
      <c r="L940" s="87">
        <v>43393.271608796298</v>
      </c>
    </row>
    <row r="941" spans="1:12" x14ac:dyDescent="0.2">
      <c r="A941" t="s">
        <v>12407</v>
      </c>
      <c r="B941">
        <v>881518</v>
      </c>
      <c r="C941" t="s">
        <v>11445</v>
      </c>
      <c r="D941" t="s">
        <v>11446</v>
      </c>
      <c r="E941" t="s">
        <v>11447</v>
      </c>
      <c r="F941" s="20">
        <v>18884295059</v>
      </c>
      <c r="G941" t="s">
        <v>11448</v>
      </c>
      <c r="H941" t="s">
        <v>11449</v>
      </c>
      <c r="I941" t="s">
        <v>41</v>
      </c>
      <c r="K941" s="87">
        <v>43392.896608796298</v>
      </c>
      <c r="L941" s="87">
        <v>43393.271608796298</v>
      </c>
    </row>
    <row r="942" spans="1:12" x14ac:dyDescent="0.2">
      <c r="A942" t="s">
        <v>12408</v>
      </c>
      <c r="B942">
        <v>881517</v>
      </c>
      <c r="C942" t="s">
        <v>11445</v>
      </c>
      <c r="D942" t="s">
        <v>11446</v>
      </c>
      <c r="E942" t="s">
        <v>11447</v>
      </c>
      <c r="F942" s="20">
        <v>18884295729</v>
      </c>
      <c r="G942" t="s">
        <v>11448</v>
      </c>
      <c r="H942" t="s">
        <v>11449</v>
      </c>
      <c r="I942" t="s">
        <v>41</v>
      </c>
      <c r="K942" s="87">
        <v>43392.896597222221</v>
      </c>
      <c r="L942" s="87">
        <v>43393.271597222221</v>
      </c>
    </row>
    <row r="943" spans="1:12" x14ac:dyDescent="0.2">
      <c r="A943" t="s">
        <v>12409</v>
      </c>
      <c r="B943">
        <v>881516</v>
      </c>
      <c r="C943" t="s">
        <v>11445</v>
      </c>
      <c r="D943" t="s">
        <v>11446</v>
      </c>
      <c r="E943" t="s">
        <v>11447</v>
      </c>
      <c r="F943" s="20">
        <v>18884295725</v>
      </c>
      <c r="G943" t="s">
        <v>11448</v>
      </c>
      <c r="H943" t="s">
        <v>11449</v>
      </c>
      <c r="I943" t="s">
        <v>41</v>
      </c>
      <c r="K943" s="87">
        <v>43392.896597222221</v>
      </c>
      <c r="L943" s="87">
        <v>43393.271597222221</v>
      </c>
    </row>
    <row r="944" spans="1:12" x14ac:dyDescent="0.2">
      <c r="A944" t="s">
        <v>12410</v>
      </c>
      <c r="B944">
        <v>881515</v>
      </c>
      <c r="C944" t="s">
        <v>11445</v>
      </c>
      <c r="D944" t="s">
        <v>11446</v>
      </c>
      <c r="E944" t="s">
        <v>11447</v>
      </c>
      <c r="F944" s="20">
        <v>18884295632</v>
      </c>
      <c r="G944" t="s">
        <v>11448</v>
      </c>
      <c r="H944" t="s">
        <v>11449</v>
      </c>
      <c r="I944" t="s">
        <v>41</v>
      </c>
      <c r="K944" s="87">
        <v>43392.896597222221</v>
      </c>
      <c r="L944" s="87">
        <v>43393.271597222221</v>
      </c>
    </row>
    <row r="945" spans="1:12" x14ac:dyDescent="0.2">
      <c r="A945" t="s">
        <v>12411</v>
      </c>
      <c r="B945">
        <v>881514</v>
      </c>
      <c r="C945" t="s">
        <v>11445</v>
      </c>
      <c r="D945" t="s">
        <v>11446</v>
      </c>
      <c r="E945" t="s">
        <v>11447</v>
      </c>
      <c r="F945" s="20">
        <v>18884295062</v>
      </c>
      <c r="G945" t="s">
        <v>11448</v>
      </c>
      <c r="H945" t="s">
        <v>11449</v>
      </c>
      <c r="I945" t="s">
        <v>41</v>
      </c>
      <c r="K945" s="87">
        <v>43392.896550925929</v>
      </c>
      <c r="L945" s="87">
        <v>43393.271550925929</v>
      </c>
    </row>
    <row r="946" spans="1:12" x14ac:dyDescent="0.2">
      <c r="A946" t="s">
        <v>12412</v>
      </c>
      <c r="B946">
        <v>881513</v>
      </c>
      <c r="C946" t="s">
        <v>11445</v>
      </c>
      <c r="D946" t="s">
        <v>11446</v>
      </c>
      <c r="E946" t="s">
        <v>11447</v>
      </c>
      <c r="F946" s="20">
        <v>18884295887</v>
      </c>
      <c r="G946" t="s">
        <v>11448</v>
      </c>
      <c r="H946" t="s">
        <v>11449</v>
      </c>
      <c r="I946" t="s">
        <v>41</v>
      </c>
      <c r="K946" s="87">
        <v>43392.896539351852</v>
      </c>
      <c r="L946" s="87">
        <v>43393.271539351852</v>
      </c>
    </row>
    <row r="947" spans="1:12" x14ac:dyDescent="0.2">
      <c r="A947" t="s">
        <v>12413</v>
      </c>
      <c r="B947">
        <v>881511</v>
      </c>
      <c r="C947" t="s">
        <v>11445</v>
      </c>
      <c r="D947" t="s">
        <v>11446</v>
      </c>
      <c r="E947" t="s">
        <v>11447</v>
      </c>
      <c r="F947" s="20">
        <v>18887378935</v>
      </c>
      <c r="G947" t="s">
        <v>11448</v>
      </c>
      <c r="H947" t="s">
        <v>11449</v>
      </c>
      <c r="I947" t="s">
        <v>41</v>
      </c>
      <c r="K947" s="87">
        <v>43392.896504629629</v>
      </c>
      <c r="L947" s="87">
        <v>43393.271504629629</v>
      </c>
    </row>
    <row r="948" spans="1:12" x14ac:dyDescent="0.2">
      <c r="A948" t="s">
        <v>12414</v>
      </c>
      <c r="B948">
        <v>881510</v>
      </c>
      <c r="C948" t="s">
        <v>11445</v>
      </c>
      <c r="D948" t="s">
        <v>11446</v>
      </c>
      <c r="E948" t="s">
        <v>11447</v>
      </c>
      <c r="F948" s="20">
        <v>18887378935</v>
      </c>
      <c r="G948" t="s">
        <v>11448</v>
      </c>
      <c r="H948" t="s">
        <v>11449</v>
      </c>
      <c r="I948" t="s">
        <v>41</v>
      </c>
      <c r="K948" s="87">
        <v>43392.896493055552</v>
      </c>
      <c r="L948" s="87">
        <v>43393.271504629629</v>
      </c>
    </row>
    <row r="949" spans="1:12" x14ac:dyDescent="0.2">
      <c r="A949" t="s">
        <v>12415</v>
      </c>
      <c r="B949">
        <v>881507</v>
      </c>
      <c r="C949" t="s">
        <v>11445</v>
      </c>
      <c r="D949" t="s">
        <v>11446</v>
      </c>
      <c r="E949" t="s">
        <v>11447</v>
      </c>
      <c r="F949" s="20">
        <v>18887827473</v>
      </c>
      <c r="G949" t="s">
        <v>11448</v>
      </c>
      <c r="H949" t="s">
        <v>11449</v>
      </c>
      <c r="I949" t="s">
        <v>41</v>
      </c>
      <c r="K949" s="87">
        <v>43392.896469907406</v>
      </c>
      <c r="L949" s="87">
        <v>43393.271469907406</v>
      </c>
    </row>
    <row r="950" spans="1:12" x14ac:dyDescent="0.2">
      <c r="A950" t="s">
        <v>12416</v>
      </c>
      <c r="B950">
        <v>881506</v>
      </c>
      <c r="C950" t="s">
        <v>11445</v>
      </c>
      <c r="D950" t="s">
        <v>11446</v>
      </c>
      <c r="E950" t="s">
        <v>11447</v>
      </c>
      <c r="F950" s="20">
        <v>18887827473</v>
      </c>
      <c r="G950" t="s">
        <v>11448</v>
      </c>
      <c r="H950" t="s">
        <v>11449</v>
      </c>
      <c r="I950" t="s">
        <v>41</v>
      </c>
      <c r="K950" s="87">
        <v>43392.896458333336</v>
      </c>
      <c r="L950" s="87">
        <v>43393.271458333336</v>
      </c>
    </row>
    <row r="951" spans="1:12" x14ac:dyDescent="0.2">
      <c r="A951" t="s">
        <v>12417</v>
      </c>
      <c r="B951">
        <v>881505</v>
      </c>
      <c r="C951" t="s">
        <v>11445</v>
      </c>
      <c r="D951" t="s">
        <v>11446</v>
      </c>
      <c r="E951" t="s">
        <v>11447</v>
      </c>
      <c r="F951" s="20">
        <v>18882255475</v>
      </c>
      <c r="G951" t="s">
        <v>11448</v>
      </c>
      <c r="H951" t="s">
        <v>11449</v>
      </c>
      <c r="I951" t="s">
        <v>41</v>
      </c>
      <c r="K951" s="87">
        <v>43392.896458333336</v>
      </c>
      <c r="L951" s="87">
        <v>43393.271458333336</v>
      </c>
    </row>
    <row r="952" spans="1:12" x14ac:dyDescent="0.2">
      <c r="A952" t="s">
        <v>12418</v>
      </c>
      <c r="B952">
        <v>881504</v>
      </c>
      <c r="C952" t="s">
        <v>11445</v>
      </c>
      <c r="D952" t="s">
        <v>11446</v>
      </c>
      <c r="E952" t="s">
        <v>11447</v>
      </c>
      <c r="F952" s="20">
        <v>18882255475</v>
      </c>
      <c r="G952" t="s">
        <v>11448</v>
      </c>
      <c r="H952" t="s">
        <v>11449</v>
      </c>
      <c r="I952" t="s">
        <v>41</v>
      </c>
      <c r="K952" s="87">
        <v>43392.89644675926</v>
      </c>
      <c r="L952" s="87">
        <v>43393.271458333336</v>
      </c>
    </row>
    <row r="953" spans="1:12" x14ac:dyDescent="0.2">
      <c r="A953" t="s">
        <v>12419</v>
      </c>
      <c r="B953">
        <v>881503</v>
      </c>
      <c r="C953" t="s">
        <v>11445</v>
      </c>
      <c r="D953" t="s">
        <v>11446</v>
      </c>
      <c r="E953" t="s">
        <v>11447</v>
      </c>
      <c r="F953" s="20">
        <v>18885262583</v>
      </c>
      <c r="G953" t="s">
        <v>11448</v>
      </c>
      <c r="H953" t="s">
        <v>11449</v>
      </c>
      <c r="I953" t="s">
        <v>41</v>
      </c>
      <c r="K953" s="87">
        <v>43392.89644675926</v>
      </c>
      <c r="L953" s="87">
        <v>43393.27144675926</v>
      </c>
    </row>
    <row r="954" spans="1:12" x14ac:dyDescent="0.2">
      <c r="A954" t="s">
        <v>12420</v>
      </c>
      <c r="B954">
        <v>881502</v>
      </c>
      <c r="C954" t="s">
        <v>11445</v>
      </c>
      <c r="D954" t="s">
        <v>11446</v>
      </c>
      <c r="E954" t="s">
        <v>11447</v>
      </c>
      <c r="F954" s="20">
        <v>18885262583</v>
      </c>
      <c r="G954" t="s">
        <v>11448</v>
      </c>
      <c r="H954" t="s">
        <v>11449</v>
      </c>
      <c r="I954" t="s">
        <v>41</v>
      </c>
      <c r="K954" s="87">
        <v>43392.89644675926</v>
      </c>
      <c r="L954" s="87">
        <v>43393.27144675926</v>
      </c>
    </row>
    <row r="955" spans="1:12" x14ac:dyDescent="0.2">
      <c r="A955" t="s">
        <v>12421</v>
      </c>
      <c r="B955">
        <v>881501</v>
      </c>
      <c r="C955" t="s">
        <v>11445</v>
      </c>
      <c r="D955" t="s">
        <v>11446</v>
      </c>
      <c r="E955" t="s">
        <v>11447</v>
      </c>
      <c r="F955" s="20">
        <v>18889915911</v>
      </c>
      <c r="G955" t="s">
        <v>11448</v>
      </c>
      <c r="H955" t="s">
        <v>11449</v>
      </c>
      <c r="I955" t="s">
        <v>41</v>
      </c>
      <c r="K955" s="87">
        <v>43392.896435185183</v>
      </c>
      <c r="L955" s="87">
        <v>43393.271435185183</v>
      </c>
    </row>
    <row r="956" spans="1:12" x14ac:dyDescent="0.2">
      <c r="A956" t="s">
        <v>12422</v>
      </c>
      <c r="B956">
        <v>881500</v>
      </c>
      <c r="C956" t="s">
        <v>11445</v>
      </c>
      <c r="D956" t="s">
        <v>11446</v>
      </c>
      <c r="E956" t="s">
        <v>11447</v>
      </c>
      <c r="F956" s="20">
        <v>18889915911</v>
      </c>
      <c r="G956" t="s">
        <v>11448</v>
      </c>
      <c r="H956" t="s">
        <v>11449</v>
      </c>
      <c r="I956" t="s">
        <v>41</v>
      </c>
      <c r="K956" s="87">
        <v>43392.896435185183</v>
      </c>
      <c r="L956" s="87">
        <v>43393.271435185183</v>
      </c>
    </row>
    <row r="957" spans="1:12" x14ac:dyDescent="0.2">
      <c r="A957" t="s">
        <v>12423</v>
      </c>
      <c r="B957">
        <v>881498</v>
      </c>
      <c r="C957" t="s">
        <v>11445</v>
      </c>
      <c r="D957" t="s">
        <v>11446</v>
      </c>
      <c r="E957" t="s">
        <v>11447</v>
      </c>
      <c r="F957" s="20">
        <v>18775262428</v>
      </c>
      <c r="G957" t="s">
        <v>11448</v>
      </c>
      <c r="H957" t="s">
        <v>11449</v>
      </c>
      <c r="I957" t="s">
        <v>41</v>
      </c>
      <c r="K957" s="87">
        <v>43392.896423611113</v>
      </c>
      <c r="L957" s="87">
        <v>43393.271423611113</v>
      </c>
    </row>
    <row r="958" spans="1:12" x14ac:dyDescent="0.2">
      <c r="A958" t="s">
        <v>12424</v>
      </c>
      <c r="B958">
        <v>881497</v>
      </c>
      <c r="C958" t="s">
        <v>11445</v>
      </c>
      <c r="D958" t="s">
        <v>11446</v>
      </c>
      <c r="E958" t="s">
        <v>11447</v>
      </c>
      <c r="F958" s="20">
        <v>18775262428</v>
      </c>
      <c r="G958" t="s">
        <v>11448</v>
      </c>
      <c r="H958" t="s">
        <v>11449</v>
      </c>
      <c r="I958" t="s">
        <v>41</v>
      </c>
      <c r="K958" s="87">
        <v>43392.896412037036</v>
      </c>
      <c r="L958" s="87">
        <v>43393.271412037036</v>
      </c>
    </row>
    <row r="959" spans="1:12" x14ac:dyDescent="0.2">
      <c r="A959" t="s">
        <v>12425</v>
      </c>
      <c r="B959">
        <v>881496</v>
      </c>
      <c r="C959" t="s">
        <v>11445</v>
      </c>
      <c r="D959" t="s">
        <v>11446</v>
      </c>
      <c r="E959" t="s">
        <v>11447</v>
      </c>
      <c r="F959" s="20">
        <v>18889915910</v>
      </c>
      <c r="G959" t="s">
        <v>11448</v>
      </c>
      <c r="H959" t="s">
        <v>11449</v>
      </c>
      <c r="I959" t="s">
        <v>41</v>
      </c>
      <c r="K959" s="87">
        <v>43392.896412037036</v>
      </c>
      <c r="L959" s="87">
        <v>43393.271412037036</v>
      </c>
    </row>
    <row r="960" spans="1:12" x14ac:dyDescent="0.2">
      <c r="A960" t="s">
        <v>12426</v>
      </c>
      <c r="B960">
        <v>881495</v>
      </c>
      <c r="C960" t="s">
        <v>11445</v>
      </c>
      <c r="D960" t="s">
        <v>11446</v>
      </c>
      <c r="E960" t="s">
        <v>11447</v>
      </c>
      <c r="F960" s="20">
        <v>18889915910</v>
      </c>
      <c r="G960" t="s">
        <v>11448</v>
      </c>
      <c r="H960" t="s">
        <v>11449</v>
      </c>
      <c r="I960" t="s">
        <v>41</v>
      </c>
      <c r="K960" s="87">
        <v>43392.89640046296</v>
      </c>
      <c r="L960" s="87">
        <v>43393.27140046296</v>
      </c>
    </row>
    <row r="961" spans="1:12" x14ac:dyDescent="0.2">
      <c r="A961" t="s">
        <v>12427</v>
      </c>
      <c r="B961">
        <v>881494</v>
      </c>
      <c r="C961" t="s">
        <v>11445</v>
      </c>
      <c r="D961" t="s">
        <v>11446</v>
      </c>
      <c r="E961" t="s">
        <v>11447</v>
      </c>
      <c r="F961" s="20">
        <v>18889915912</v>
      </c>
      <c r="G961" t="s">
        <v>11448</v>
      </c>
      <c r="H961" t="s">
        <v>11449</v>
      </c>
      <c r="I961" t="s">
        <v>41</v>
      </c>
      <c r="K961" s="87">
        <v>43392.89640046296</v>
      </c>
      <c r="L961" s="87">
        <v>43393.27140046296</v>
      </c>
    </row>
    <row r="962" spans="1:12" x14ac:dyDescent="0.2">
      <c r="A962" t="s">
        <v>12428</v>
      </c>
      <c r="B962">
        <v>881493</v>
      </c>
      <c r="C962" t="s">
        <v>11445</v>
      </c>
      <c r="D962" t="s">
        <v>11446</v>
      </c>
      <c r="E962" t="s">
        <v>11447</v>
      </c>
      <c r="F962" s="20">
        <v>18889915912</v>
      </c>
      <c r="G962" t="s">
        <v>11448</v>
      </c>
      <c r="H962" t="s">
        <v>11449</v>
      </c>
      <c r="I962" t="s">
        <v>41</v>
      </c>
      <c r="K962" s="87">
        <v>43392.89638888889</v>
      </c>
      <c r="L962" s="87">
        <v>43393.27138888889</v>
      </c>
    </row>
    <row r="963" spans="1:12" x14ac:dyDescent="0.2">
      <c r="A963" t="s">
        <v>12429</v>
      </c>
      <c r="B963">
        <v>881492</v>
      </c>
      <c r="C963" t="s">
        <v>11445</v>
      </c>
      <c r="D963" t="s">
        <v>11446</v>
      </c>
      <c r="E963" t="s">
        <v>11447</v>
      </c>
      <c r="F963" s="20">
        <v>18889915950</v>
      </c>
      <c r="G963" t="s">
        <v>11448</v>
      </c>
      <c r="H963" t="s">
        <v>11449</v>
      </c>
      <c r="I963" t="s">
        <v>41</v>
      </c>
      <c r="K963" s="87">
        <v>43392.89638888889</v>
      </c>
      <c r="L963" s="87">
        <v>43393.27138888889</v>
      </c>
    </row>
    <row r="964" spans="1:12" x14ac:dyDescent="0.2">
      <c r="A964" t="s">
        <v>12430</v>
      </c>
      <c r="B964">
        <v>881491</v>
      </c>
      <c r="C964" t="s">
        <v>11445</v>
      </c>
      <c r="D964" t="s">
        <v>11446</v>
      </c>
      <c r="E964" t="s">
        <v>11447</v>
      </c>
      <c r="F964" s="20">
        <v>18889915950</v>
      </c>
      <c r="G964" t="s">
        <v>11448</v>
      </c>
      <c r="H964" t="s">
        <v>11449</v>
      </c>
      <c r="I964" t="s">
        <v>41</v>
      </c>
      <c r="K964" s="87">
        <v>43392.896377314813</v>
      </c>
      <c r="L964" s="87">
        <v>43393.27138888889</v>
      </c>
    </row>
    <row r="965" spans="1:12" x14ac:dyDescent="0.2">
      <c r="A965" t="s">
        <v>12431</v>
      </c>
      <c r="B965">
        <v>881490</v>
      </c>
      <c r="C965" t="s">
        <v>11445</v>
      </c>
      <c r="D965" t="s">
        <v>11446</v>
      </c>
      <c r="E965" t="s">
        <v>11447</v>
      </c>
      <c r="F965" s="20">
        <v>18887378935</v>
      </c>
      <c r="G965" t="s">
        <v>11448</v>
      </c>
      <c r="H965" t="s">
        <v>11449</v>
      </c>
      <c r="I965" t="s">
        <v>41</v>
      </c>
      <c r="K965" s="87">
        <v>43392.896377314813</v>
      </c>
      <c r="L965" s="87">
        <v>43393.271377314813</v>
      </c>
    </row>
    <row r="966" spans="1:12" x14ac:dyDescent="0.2">
      <c r="A966" t="s">
        <v>12432</v>
      </c>
      <c r="B966">
        <v>881489</v>
      </c>
      <c r="C966" t="s">
        <v>11445</v>
      </c>
      <c r="D966" t="s">
        <v>11446</v>
      </c>
      <c r="E966" t="s">
        <v>11447</v>
      </c>
      <c r="F966" s="20">
        <v>18887378935</v>
      </c>
      <c r="G966" t="s">
        <v>11448</v>
      </c>
      <c r="H966" t="s">
        <v>11449</v>
      </c>
      <c r="I966" t="s">
        <v>41</v>
      </c>
      <c r="K966" s="87">
        <v>43392.896377314813</v>
      </c>
      <c r="L966" s="87">
        <v>43393.271377314813</v>
      </c>
    </row>
    <row r="967" spans="1:12" x14ac:dyDescent="0.2">
      <c r="A967" t="s">
        <v>12433</v>
      </c>
      <c r="B967">
        <v>881488</v>
      </c>
      <c r="C967" t="s">
        <v>11445</v>
      </c>
      <c r="D967" t="s">
        <v>11446</v>
      </c>
      <c r="E967" t="s">
        <v>11447</v>
      </c>
      <c r="F967" s="20">
        <v>18004862738</v>
      </c>
      <c r="G967" t="s">
        <v>11448</v>
      </c>
      <c r="H967" t="s">
        <v>11449</v>
      </c>
      <c r="I967" t="s">
        <v>41</v>
      </c>
      <c r="K967" s="87">
        <v>43392.896365740744</v>
      </c>
      <c r="L967" s="87">
        <v>43393.271365740744</v>
      </c>
    </row>
    <row r="968" spans="1:12" x14ac:dyDescent="0.2">
      <c r="A968" t="s">
        <v>12434</v>
      </c>
      <c r="B968">
        <v>881487</v>
      </c>
      <c r="C968" t="s">
        <v>11445</v>
      </c>
      <c r="D968" t="s">
        <v>11446</v>
      </c>
      <c r="E968" t="s">
        <v>11447</v>
      </c>
      <c r="F968" s="20">
        <v>18004862738</v>
      </c>
      <c r="G968" t="s">
        <v>11448</v>
      </c>
      <c r="H968" t="s">
        <v>11449</v>
      </c>
      <c r="I968" t="s">
        <v>41</v>
      </c>
      <c r="K968" s="87">
        <v>43392.896365740744</v>
      </c>
      <c r="L968" s="87">
        <v>43393.271365740744</v>
      </c>
    </row>
    <row r="969" spans="1:12" x14ac:dyDescent="0.2">
      <c r="A969" t="s">
        <v>12435</v>
      </c>
      <c r="B969">
        <v>881486</v>
      </c>
      <c r="C969" t="s">
        <v>11445</v>
      </c>
      <c r="D969" t="s">
        <v>11446</v>
      </c>
      <c r="E969" t="s">
        <v>11447</v>
      </c>
      <c r="F969" s="20">
        <v>18004862738</v>
      </c>
      <c r="G969" t="s">
        <v>11448</v>
      </c>
      <c r="H969" t="s">
        <v>11449</v>
      </c>
      <c r="I969" t="s">
        <v>41</v>
      </c>
      <c r="K969" s="87">
        <v>43392.896354166667</v>
      </c>
      <c r="L969" s="87">
        <v>43393.271354166667</v>
      </c>
    </row>
    <row r="970" spans="1:12" x14ac:dyDescent="0.2">
      <c r="A970" t="s">
        <v>12436</v>
      </c>
      <c r="B970">
        <v>881485</v>
      </c>
      <c r="C970" t="s">
        <v>11445</v>
      </c>
      <c r="D970" t="s">
        <v>11446</v>
      </c>
      <c r="E970" t="s">
        <v>11447</v>
      </c>
      <c r="F970" s="20">
        <v>18884668377</v>
      </c>
      <c r="G970" t="s">
        <v>11448</v>
      </c>
      <c r="H970" t="s">
        <v>11449</v>
      </c>
      <c r="I970" t="s">
        <v>41</v>
      </c>
      <c r="K970" s="87">
        <v>43392.896354166667</v>
      </c>
      <c r="L970" s="87">
        <v>43393.271354166667</v>
      </c>
    </row>
    <row r="971" spans="1:12" x14ac:dyDescent="0.2">
      <c r="A971" t="s">
        <v>12437</v>
      </c>
      <c r="B971">
        <v>881484</v>
      </c>
      <c r="C971" t="s">
        <v>11445</v>
      </c>
      <c r="D971" t="s">
        <v>11446</v>
      </c>
      <c r="E971" t="s">
        <v>11447</v>
      </c>
      <c r="F971" s="20">
        <v>18884668377</v>
      </c>
      <c r="G971" t="s">
        <v>11448</v>
      </c>
      <c r="H971" t="s">
        <v>11449</v>
      </c>
      <c r="I971" t="s">
        <v>41</v>
      </c>
      <c r="K971" s="87">
        <v>43392.89634259259</v>
      </c>
      <c r="L971" s="87">
        <v>43393.27134259259</v>
      </c>
    </row>
    <row r="972" spans="1:12" x14ac:dyDescent="0.2">
      <c r="A972" t="s">
        <v>12438</v>
      </c>
      <c r="B972">
        <v>881483</v>
      </c>
      <c r="C972" t="s">
        <v>11445</v>
      </c>
      <c r="D972" t="s">
        <v>11446</v>
      </c>
      <c r="E972" t="s">
        <v>11447</v>
      </c>
      <c r="F972" s="20">
        <v>18884668377</v>
      </c>
      <c r="G972" t="s">
        <v>11448</v>
      </c>
      <c r="H972" t="s">
        <v>11449</v>
      </c>
      <c r="I972" t="s">
        <v>41</v>
      </c>
      <c r="K972" s="87">
        <v>43392.89634259259</v>
      </c>
      <c r="L972" s="87">
        <v>43393.27134259259</v>
      </c>
    </row>
    <row r="973" spans="1:12" x14ac:dyDescent="0.2">
      <c r="A973" t="s">
        <v>12439</v>
      </c>
      <c r="B973">
        <v>881482</v>
      </c>
      <c r="C973" t="s">
        <v>11445</v>
      </c>
      <c r="D973" t="s">
        <v>11446</v>
      </c>
      <c r="E973" t="s">
        <v>11447</v>
      </c>
      <c r="F973" s="20">
        <v>18884668377</v>
      </c>
      <c r="G973" t="s">
        <v>11448</v>
      </c>
      <c r="H973" t="s">
        <v>11449</v>
      </c>
      <c r="I973" t="s">
        <v>41</v>
      </c>
      <c r="K973" s="87">
        <v>43392.896331018521</v>
      </c>
      <c r="L973" s="87">
        <v>43393.27134259259</v>
      </c>
    </row>
    <row r="974" spans="1:12" x14ac:dyDescent="0.2">
      <c r="A974" t="s">
        <v>12440</v>
      </c>
      <c r="B974">
        <v>881481</v>
      </c>
      <c r="C974" t="s">
        <v>11445</v>
      </c>
      <c r="D974" t="s">
        <v>11446</v>
      </c>
      <c r="E974" t="s">
        <v>11447</v>
      </c>
      <c r="F974" s="20">
        <v>18775262428</v>
      </c>
      <c r="G974" t="s">
        <v>11448</v>
      </c>
      <c r="H974" t="s">
        <v>11449</v>
      </c>
      <c r="I974" t="s">
        <v>41</v>
      </c>
      <c r="K974" s="87">
        <v>43392.896331018521</v>
      </c>
      <c r="L974" s="87">
        <v>43393.271331018521</v>
      </c>
    </row>
    <row r="975" spans="1:12" x14ac:dyDescent="0.2">
      <c r="A975" t="s">
        <v>12441</v>
      </c>
      <c r="B975">
        <v>881480</v>
      </c>
      <c r="C975" t="s">
        <v>11445</v>
      </c>
      <c r="D975" t="s">
        <v>11446</v>
      </c>
      <c r="E975" t="s">
        <v>11447</v>
      </c>
      <c r="F975" s="20">
        <v>18889912727</v>
      </c>
      <c r="G975" t="s">
        <v>11448</v>
      </c>
      <c r="H975" t="s">
        <v>11449</v>
      </c>
      <c r="I975" t="s">
        <v>41</v>
      </c>
      <c r="K975" s="87">
        <v>43392.896319444444</v>
      </c>
      <c r="L975" s="87">
        <v>43393.271319444444</v>
      </c>
    </row>
    <row r="976" spans="1:12" x14ac:dyDescent="0.2">
      <c r="A976" t="s">
        <v>12442</v>
      </c>
      <c r="B976">
        <v>881479</v>
      </c>
      <c r="C976" t="s">
        <v>11445</v>
      </c>
      <c r="D976" t="s">
        <v>11446</v>
      </c>
      <c r="E976" t="s">
        <v>11447</v>
      </c>
      <c r="F976" s="20">
        <v>18889912727</v>
      </c>
      <c r="G976" t="s">
        <v>11448</v>
      </c>
      <c r="H976" t="s">
        <v>11449</v>
      </c>
      <c r="I976" t="s">
        <v>41</v>
      </c>
      <c r="K976" s="87">
        <v>43392.896319444444</v>
      </c>
      <c r="L976" s="87">
        <v>43393.271319444444</v>
      </c>
    </row>
    <row r="977" spans="1:12" x14ac:dyDescent="0.2">
      <c r="A977" t="s">
        <v>12443</v>
      </c>
      <c r="B977">
        <v>881478</v>
      </c>
      <c r="C977" t="s">
        <v>11445</v>
      </c>
      <c r="D977" t="s">
        <v>11446</v>
      </c>
      <c r="E977" t="s">
        <v>11447</v>
      </c>
      <c r="F977" s="20">
        <v>18886233367</v>
      </c>
      <c r="G977" t="s">
        <v>11448</v>
      </c>
      <c r="H977" t="s">
        <v>11449</v>
      </c>
      <c r="I977" t="s">
        <v>41</v>
      </c>
      <c r="K977" s="87">
        <v>43392.896284722221</v>
      </c>
      <c r="L977" s="87">
        <v>43393.271284722221</v>
      </c>
    </row>
    <row r="978" spans="1:12" x14ac:dyDescent="0.2">
      <c r="A978" t="s">
        <v>12444</v>
      </c>
      <c r="B978">
        <v>881477</v>
      </c>
      <c r="C978" t="s">
        <v>11445</v>
      </c>
      <c r="D978" t="s">
        <v>11446</v>
      </c>
      <c r="E978" t="s">
        <v>11447</v>
      </c>
      <c r="F978" s="20">
        <v>18886233367</v>
      </c>
      <c r="G978" t="s">
        <v>11448</v>
      </c>
      <c r="H978" t="s">
        <v>11449</v>
      </c>
      <c r="I978" t="s">
        <v>41</v>
      </c>
      <c r="K978" s="87">
        <v>43392.896284722221</v>
      </c>
      <c r="L978" s="87">
        <v>43393.271284722221</v>
      </c>
    </row>
    <row r="979" spans="1:12" x14ac:dyDescent="0.2">
      <c r="A979" t="s">
        <v>12445</v>
      </c>
      <c r="B979">
        <v>881476</v>
      </c>
      <c r="C979" t="s">
        <v>11445</v>
      </c>
      <c r="D979" t="s">
        <v>11446</v>
      </c>
      <c r="E979" t="s">
        <v>11447</v>
      </c>
      <c r="F979" s="20">
        <v>18886233367</v>
      </c>
      <c r="G979" t="s">
        <v>11448</v>
      </c>
      <c r="H979" t="s">
        <v>11449</v>
      </c>
      <c r="I979" t="s">
        <v>41</v>
      </c>
      <c r="K979" s="87">
        <v>43392.896273148152</v>
      </c>
      <c r="L979" s="87">
        <v>43393.271284722221</v>
      </c>
    </row>
    <row r="980" spans="1:12" x14ac:dyDescent="0.2">
      <c r="A980" t="s">
        <v>12446</v>
      </c>
      <c r="B980">
        <v>881475</v>
      </c>
      <c r="C980" t="s">
        <v>11445</v>
      </c>
      <c r="D980" t="s">
        <v>11446</v>
      </c>
      <c r="E980" t="s">
        <v>11447</v>
      </c>
      <c r="F980" s="20">
        <v>18775262428</v>
      </c>
      <c r="G980" t="s">
        <v>11448</v>
      </c>
      <c r="H980" t="s">
        <v>11449</v>
      </c>
      <c r="I980" t="s">
        <v>41</v>
      </c>
      <c r="K980" s="87">
        <v>43392.896273148152</v>
      </c>
      <c r="L980" s="87">
        <v>43393.271273148152</v>
      </c>
    </row>
    <row r="981" spans="1:12" x14ac:dyDescent="0.2">
      <c r="A981" t="s">
        <v>12447</v>
      </c>
      <c r="B981">
        <v>881474</v>
      </c>
      <c r="C981" t="s">
        <v>11445</v>
      </c>
      <c r="D981" t="s">
        <v>11446</v>
      </c>
      <c r="E981" t="s">
        <v>11447</v>
      </c>
      <c r="F981" s="20">
        <v>18775262428</v>
      </c>
      <c r="G981" t="s">
        <v>11448</v>
      </c>
      <c r="H981" t="s">
        <v>11449</v>
      </c>
      <c r="I981" t="s">
        <v>41</v>
      </c>
      <c r="K981" s="87">
        <v>43392.896273148152</v>
      </c>
      <c r="L981" s="87">
        <v>43393.271273148152</v>
      </c>
    </row>
    <row r="982" spans="1:12" x14ac:dyDescent="0.2">
      <c r="A982" t="s">
        <v>12448</v>
      </c>
      <c r="B982">
        <v>881473</v>
      </c>
      <c r="C982" t="s">
        <v>11445</v>
      </c>
      <c r="D982" t="s">
        <v>11446</v>
      </c>
      <c r="E982" t="s">
        <v>11447</v>
      </c>
      <c r="F982" s="20">
        <v>18775262428</v>
      </c>
      <c r="G982" t="s">
        <v>11448</v>
      </c>
      <c r="H982" t="s">
        <v>11449</v>
      </c>
      <c r="I982" t="s">
        <v>41</v>
      </c>
      <c r="K982" s="87">
        <v>43392.896261574075</v>
      </c>
      <c r="L982" s="87">
        <v>43393.271261574075</v>
      </c>
    </row>
    <row r="983" spans="1:12" x14ac:dyDescent="0.2">
      <c r="A983" t="s">
        <v>12449</v>
      </c>
      <c r="B983">
        <v>881472</v>
      </c>
      <c r="C983" t="s">
        <v>11445</v>
      </c>
      <c r="D983" t="s">
        <v>11446</v>
      </c>
      <c r="E983" t="s">
        <v>11447</v>
      </c>
      <c r="F983" s="20">
        <v>18884295664</v>
      </c>
      <c r="G983" t="s">
        <v>11448</v>
      </c>
      <c r="H983" t="s">
        <v>11449</v>
      </c>
      <c r="I983" t="s">
        <v>41</v>
      </c>
      <c r="K983" s="87">
        <v>43392.896238425928</v>
      </c>
      <c r="L983" s="87">
        <v>43393.271249999998</v>
      </c>
    </row>
    <row r="984" spans="1:12" x14ac:dyDescent="0.2">
      <c r="A984" t="s">
        <v>12450</v>
      </c>
      <c r="B984">
        <v>881471</v>
      </c>
      <c r="C984" t="s">
        <v>11445</v>
      </c>
      <c r="D984" t="s">
        <v>11446</v>
      </c>
      <c r="E984" t="s">
        <v>11447</v>
      </c>
      <c r="F984" s="20">
        <v>18884295664</v>
      </c>
      <c r="G984" t="s">
        <v>11448</v>
      </c>
      <c r="H984" t="s">
        <v>11449</v>
      </c>
      <c r="I984" t="s">
        <v>41</v>
      </c>
      <c r="K984" s="87">
        <v>43392.896238425928</v>
      </c>
      <c r="L984" s="87">
        <v>43393.271238425928</v>
      </c>
    </row>
    <row r="985" spans="1:12" x14ac:dyDescent="0.2">
      <c r="A985" t="s">
        <v>12451</v>
      </c>
      <c r="B985">
        <v>881470</v>
      </c>
      <c r="C985" t="s">
        <v>11445</v>
      </c>
      <c r="D985" t="s">
        <v>11446</v>
      </c>
      <c r="E985" t="s">
        <v>11447</v>
      </c>
      <c r="F985" s="20">
        <v>18884295664</v>
      </c>
      <c r="G985" t="s">
        <v>11448</v>
      </c>
      <c r="H985" t="s">
        <v>11449</v>
      </c>
      <c r="I985" t="s">
        <v>41</v>
      </c>
      <c r="K985" s="87">
        <v>43392.896238425928</v>
      </c>
      <c r="L985" s="87">
        <v>43393.271238425928</v>
      </c>
    </row>
    <row r="986" spans="1:12" x14ac:dyDescent="0.2">
      <c r="A986" t="s">
        <v>12452</v>
      </c>
      <c r="B986">
        <v>881469</v>
      </c>
      <c r="C986" t="s">
        <v>11445</v>
      </c>
      <c r="D986" t="s">
        <v>11446</v>
      </c>
      <c r="E986" t="s">
        <v>11447</v>
      </c>
      <c r="F986" s="20">
        <v>18889915969</v>
      </c>
      <c r="G986" t="s">
        <v>11448</v>
      </c>
      <c r="H986" t="s">
        <v>11449</v>
      </c>
      <c r="I986" t="s">
        <v>41</v>
      </c>
      <c r="K986" s="87">
        <v>43392.896226851852</v>
      </c>
      <c r="L986" s="87">
        <v>43393.271226851852</v>
      </c>
    </row>
    <row r="987" spans="1:12" x14ac:dyDescent="0.2">
      <c r="A987" t="s">
        <v>12453</v>
      </c>
      <c r="B987">
        <v>881468</v>
      </c>
      <c r="C987" t="s">
        <v>11445</v>
      </c>
      <c r="D987" t="s">
        <v>11446</v>
      </c>
      <c r="E987" t="s">
        <v>11447</v>
      </c>
      <c r="F987" s="20">
        <v>18889915969</v>
      </c>
      <c r="G987" t="s">
        <v>11448</v>
      </c>
      <c r="H987" t="s">
        <v>11449</v>
      </c>
      <c r="I987" t="s">
        <v>41</v>
      </c>
      <c r="K987" s="87">
        <v>43392.896226851852</v>
      </c>
      <c r="L987" s="87">
        <v>43393.271226851852</v>
      </c>
    </row>
    <row r="988" spans="1:12" x14ac:dyDescent="0.2">
      <c r="A988" t="s">
        <v>12454</v>
      </c>
      <c r="B988">
        <v>881467</v>
      </c>
      <c r="C988" t="s">
        <v>11445</v>
      </c>
      <c r="D988" t="s">
        <v>11446</v>
      </c>
      <c r="E988" t="s">
        <v>11447</v>
      </c>
      <c r="F988" s="20">
        <v>18889915969</v>
      </c>
      <c r="G988" t="s">
        <v>11448</v>
      </c>
      <c r="H988" t="s">
        <v>11449</v>
      </c>
      <c r="I988" t="s">
        <v>41</v>
      </c>
      <c r="K988" s="87">
        <v>43392.896215277775</v>
      </c>
      <c r="L988" s="87">
        <v>43393.271215277775</v>
      </c>
    </row>
    <row r="989" spans="1:12" x14ac:dyDescent="0.2">
      <c r="A989" t="s">
        <v>12455</v>
      </c>
      <c r="B989">
        <v>881466</v>
      </c>
      <c r="C989" t="s">
        <v>11445</v>
      </c>
      <c r="D989" t="s">
        <v>11446</v>
      </c>
      <c r="E989" t="s">
        <v>11447</v>
      </c>
      <c r="F989" s="20">
        <v>18889915969</v>
      </c>
      <c r="G989" t="s">
        <v>11448</v>
      </c>
      <c r="H989" t="s">
        <v>11449</v>
      </c>
      <c r="I989" t="s">
        <v>41</v>
      </c>
      <c r="K989" s="87">
        <v>43392.896215277775</v>
      </c>
      <c r="L989" s="87">
        <v>43393.271215277775</v>
      </c>
    </row>
    <row r="990" spans="1:12" x14ac:dyDescent="0.2">
      <c r="A990" t="s">
        <v>12456</v>
      </c>
      <c r="B990">
        <v>881465</v>
      </c>
      <c r="C990" t="s">
        <v>11445</v>
      </c>
      <c r="D990" t="s">
        <v>11446</v>
      </c>
      <c r="E990" t="s">
        <v>11447</v>
      </c>
      <c r="F990" s="20">
        <v>18882589222</v>
      </c>
      <c r="G990" t="s">
        <v>11448</v>
      </c>
      <c r="H990" t="s">
        <v>11449</v>
      </c>
      <c r="I990" t="s">
        <v>41</v>
      </c>
      <c r="K990" s="87">
        <v>43392.896192129629</v>
      </c>
      <c r="L990" s="87">
        <v>43393.271192129629</v>
      </c>
    </row>
    <row r="991" spans="1:12" x14ac:dyDescent="0.2">
      <c r="A991" t="s">
        <v>12457</v>
      </c>
      <c r="B991">
        <v>881463</v>
      </c>
      <c r="C991" t="s">
        <v>11445</v>
      </c>
      <c r="D991" t="s">
        <v>11446</v>
      </c>
      <c r="E991" t="s">
        <v>11447</v>
      </c>
      <c r="F991" s="20">
        <v>18884668377</v>
      </c>
      <c r="G991" t="s">
        <v>11448</v>
      </c>
      <c r="H991" t="s">
        <v>11449</v>
      </c>
      <c r="I991" t="s">
        <v>41</v>
      </c>
      <c r="K991" s="87">
        <v>43392.896180555559</v>
      </c>
      <c r="L991" s="87">
        <v>43393.271180555559</v>
      </c>
    </row>
    <row r="992" spans="1:12" x14ac:dyDescent="0.2">
      <c r="A992" t="s">
        <v>12458</v>
      </c>
      <c r="B992">
        <v>881462</v>
      </c>
      <c r="C992" t="s">
        <v>11445</v>
      </c>
      <c r="D992" t="s">
        <v>11446</v>
      </c>
      <c r="E992" t="s">
        <v>11447</v>
      </c>
      <c r="F992" s="20">
        <v>18882589222</v>
      </c>
      <c r="G992" t="s">
        <v>11448</v>
      </c>
      <c r="H992" t="s">
        <v>11449</v>
      </c>
      <c r="I992" t="s">
        <v>41</v>
      </c>
      <c r="K992" s="87">
        <v>43392.896168981482</v>
      </c>
      <c r="L992" s="87">
        <v>43393.271168981482</v>
      </c>
    </row>
    <row r="993" spans="1:12" x14ac:dyDescent="0.2">
      <c r="A993" t="s">
        <v>12459</v>
      </c>
      <c r="B993">
        <v>881461</v>
      </c>
      <c r="C993" t="s">
        <v>11445</v>
      </c>
      <c r="D993" t="s">
        <v>11446</v>
      </c>
      <c r="E993" t="s">
        <v>11447</v>
      </c>
      <c r="F993" s="20">
        <v>18882589222</v>
      </c>
      <c r="G993" t="s">
        <v>11448</v>
      </c>
      <c r="H993" t="s">
        <v>11449</v>
      </c>
      <c r="I993" t="s">
        <v>41</v>
      </c>
      <c r="K993" s="87">
        <v>43392.896168981482</v>
      </c>
      <c r="L993" s="87">
        <v>43393.271168981482</v>
      </c>
    </row>
    <row r="994" spans="1:12" x14ac:dyDescent="0.2">
      <c r="A994" t="s">
        <v>12460</v>
      </c>
      <c r="B994">
        <v>881460</v>
      </c>
      <c r="C994" t="s">
        <v>11445</v>
      </c>
      <c r="D994" t="s">
        <v>11446</v>
      </c>
      <c r="E994" t="s">
        <v>11447</v>
      </c>
      <c r="F994" s="20">
        <v>18882589222</v>
      </c>
      <c r="G994" t="s">
        <v>11448</v>
      </c>
      <c r="H994" t="s">
        <v>11449</v>
      </c>
      <c r="I994" t="s">
        <v>41</v>
      </c>
      <c r="K994" s="87">
        <v>43392.896157407406</v>
      </c>
      <c r="L994" s="87">
        <v>43393.271157407406</v>
      </c>
    </row>
    <row r="995" spans="1:12" x14ac:dyDescent="0.2">
      <c r="A995" t="s">
        <v>12461</v>
      </c>
      <c r="B995">
        <v>881459</v>
      </c>
      <c r="C995" t="s">
        <v>11445</v>
      </c>
      <c r="D995" t="s">
        <v>11446</v>
      </c>
      <c r="E995" t="s">
        <v>11447</v>
      </c>
      <c r="F995" s="20">
        <v>18882589222</v>
      </c>
      <c r="G995" t="s">
        <v>11448</v>
      </c>
      <c r="H995" t="s">
        <v>11449</v>
      </c>
      <c r="I995" t="s">
        <v>41</v>
      </c>
      <c r="K995" s="87">
        <v>43392.896157407406</v>
      </c>
      <c r="L995" s="87">
        <v>43393.271157407406</v>
      </c>
    </row>
    <row r="996" spans="1:12" x14ac:dyDescent="0.2">
      <c r="A996" t="s">
        <v>12462</v>
      </c>
      <c r="B996">
        <v>881458</v>
      </c>
      <c r="C996" t="s">
        <v>11445</v>
      </c>
      <c r="D996" t="s">
        <v>11446</v>
      </c>
      <c r="E996" t="s">
        <v>11447</v>
      </c>
      <c r="F996" s="20">
        <v>18882589222</v>
      </c>
      <c r="G996" t="s">
        <v>11448</v>
      </c>
      <c r="H996" t="s">
        <v>11449</v>
      </c>
      <c r="I996" t="s">
        <v>41</v>
      </c>
      <c r="K996" s="87">
        <v>43392.896145833336</v>
      </c>
      <c r="L996" s="87">
        <v>43393.271145833336</v>
      </c>
    </row>
    <row r="997" spans="1:12" x14ac:dyDescent="0.2">
      <c r="A997" t="s">
        <v>12463</v>
      </c>
      <c r="B997">
        <v>881457</v>
      </c>
      <c r="C997" t="s">
        <v>11445</v>
      </c>
      <c r="D997" t="s">
        <v>11446</v>
      </c>
      <c r="E997" t="s">
        <v>11447</v>
      </c>
      <c r="F997" s="20">
        <v>18882589222</v>
      </c>
      <c r="G997" t="s">
        <v>11448</v>
      </c>
      <c r="H997" t="s">
        <v>11449</v>
      </c>
      <c r="I997" t="s">
        <v>41</v>
      </c>
      <c r="K997" s="87">
        <v>43392.896145833336</v>
      </c>
      <c r="L997" s="87">
        <v>43393.271145833336</v>
      </c>
    </row>
    <row r="998" spans="1:12" x14ac:dyDescent="0.2">
      <c r="A998" t="s">
        <v>12464</v>
      </c>
      <c r="B998">
        <v>881451</v>
      </c>
      <c r="C998" t="s">
        <v>11445</v>
      </c>
      <c r="D998" t="s">
        <v>11446</v>
      </c>
      <c r="E998" t="s">
        <v>11447</v>
      </c>
      <c r="F998" s="20">
        <v>18883265677</v>
      </c>
      <c r="G998" t="s">
        <v>11448</v>
      </c>
      <c r="H998" t="s">
        <v>11449</v>
      </c>
      <c r="I998" t="s">
        <v>41</v>
      </c>
      <c r="K998" s="87">
        <v>43392.896087962959</v>
      </c>
      <c r="L998" s="87">
        <v>43393.271099537036</v>
      </c>
    </row>
    <row r="999" spans="1:12" x14ac:dyDescent="0.2">
      <c r="A999" t="s">
        <v>12465</v>
      </c>
      <c r="B999">
        <v>881450</v>
      </c>
      <c r="C999" t="s">
        <v>11445</v>
      </c>
      <c r="D999" t="s">
        <v>11446</v>
      </c>
      <c r="E999" t="s">
        <v>11447</v>
      </c>
      <c r="F999" s="20">
        <v>18883265677</v>
      </c>
      <c r="G999" t="s">
        <v>11448</v>
      </c>
      <c r="H999" t="s">
        <v>11449</v>
      </c>
      <c r="I999" t="s">
        <v>41</v>
      </c>
      <c r="K999" s="87">
        <v>43392.896087962959</v>
      </c>
      <c r="L999" s="87">
        <v>43393.271087962959</v>
      </c>
    </row>
    <row r="1000" spans="1:12" x14ac:dyDescent="0.2">
      <c r="A1000" t="s">
        <v>12466</v>
      </c>
      <c r="B1000">
        <v>881449</v>
      </c>
      <c r="C1000" t="s">
        <v>11445</v>
      </c>
      <c r="D1000" t="s">
        <v>11446</v>
      </c>
      <c r="E1000" t="s">
        <v>11447</v>
      </c>
      <c r="F1000" s="20">
        <v>18883265677</v>
      </c>
      <c r="G1000" t="s">
        <v>11448</v>
      </c>
      <c r="H1000" t="s">
        <v>11449</v>
      </c>
      <c r="I1000" t="s">
        <v>41</v>
      </c>
      <c r="K1000" s="87">
        <v>43392.896087962959</v>
      </c>
      <c r="L1000" s="87">
        <v>43393.271087962959</v>
      </c>
    </row>
    <row r="1001" spans="1:12" x14ac:dyDescent="0.2">
      <c r="A1001" t="s">
        <v>12467</v>
      </c>
      <c r="B1001">
        <v>881448</v>
      </c>
      <c r="C1001" t="s">
        <v>11445</v>
      </c>
      <c r="D1001" t="s">
        <v>11446</v>
      </c>
      <c r="E1001" t="s">
        <v>11447</v>
      </c>
      <c r="F1001" s="20">
        <v>18883265677</v>
      </c>
      <c r="G1001" t="s">
        <v>11448</v>
      </c>
      <c r="H1001" t="s">
        <v>11449</v>
      </c>
      <c r="I1001" t="s">
        <v>41</v>
      </c>
      <c r="K1001" s="87">
        <v>43392.89607638889</v>
      </c>
      <c r="L1001" s="87">
        <v>43393.27107638889</v>
      </c>
    </row>
    <row r="1002" spans="1:12" x14ac:dyDescent="0.2">
      <c r="A1002" t="s">
        <v>12468</v>
      </c>
      <c r="B1002">
        <v>881447</v>
      </c>
      <c r="C1002" t="s">
        <v>11445</v>
      </c>
      <c r="D1002" t="s">
        <v>11446</v>
      </c>
      <c r="E1002" t="s">
        <v>11447</v>
      </c>
      <c r="F1002" s="20">
        <v>18883265677</v>
      </c>
      <c r="G1002" t="s">
        <v>11448</v>
      </c>
      <c r="H1002" t="s">
        <v>11449</v>
      </c>
      <c r="I1002" t="s">
        <v>41</v>
      </c>
      <c r="K1002" s="87">
        <v>43392.89607638889</v>
      </c>
      <c r="L1002" s="87">
        <v>43393.27107638889</v>
      </c>
    </row>
    <row r="1003" spans="1:12" x14ac:dyDescent="0.2">
      <c r="A1003" t="s">
        <v>12469</v>
      </c>
      <c r="B1003">
        <v>881446</v>
      </c>
      <c r="C1003" t="s">
        <v>11445</v>
      </c>
      <c r="D1003" t="s">
        <v>11446</v>
      </c>
      <c r="E1003" t="s">
        <v>11447</v>
      </c>
      <c r="F1003" s="20">
        <v>18884668377</v>
      </c>
      <c r="G1003" t="s">
        <v>11448</v>
      </c>
      <c r="H1003" t="s">
        <v>11449</v>
      </c>
      <c r="I1003" t="s">
        <v>41</v>
      </c>
      <c r="K1003" s="87">
        <v>43392.896064814813</v>
      </c>
      <c r="L1003" s="87">
        <v>43393.271064814813</v>
      </c>
    </row>
    <row r="1004" spans="1:12" x14ac:dyDescent="0.2">
      <c r="A1004" t="s">
        <v>12470</v>
      </c>
      <c r="B1004">
        <v>881445</v>
      </c>
      <c r="C1004" t="s">
        <v>11445</v>
      </c>
      <c r="D1004" t="s">
        <v>11446</v>
      </c>
      <c r="E1004" t="s">
        <v>11447</v>
      </c>
      <c r="F1004" s="20">
        <v>18884668377</v>
      </c>
      <c r="G1004" t="s">
        <v>11448</v>
      </c>
      <c r="H1004" t="s">
        <v>11449</v>
      </c>
      <c r="I1004" t="s">
        <v>41</v>
      </c>
      <c r="K1004" s="87">
        <v>43392.896064814813</v>
      </c>
      <c r="L1004" s="87">
        <v>43393.271064814813</v>
      </c>
    </row>
    <row r="1005" spans="1:12" x14ac:dyDescent="0.2">
      <c r="A1005" t="s">
        <v>12471</v>
      </c>
      <c r="B1005">
        <v>881444</v>
      </c>
      <c r="C1005" t="s">
        <v>11445</v>
      </c>
      <c r="D1005" t="s">
        <v>11446</v>
      </c>
      <c r="E1005" t="s">
        <v>11447</v>
      </c>
      <c r="F1005" s="20">
        <v>18884668377</v>
      </c>
      <c r="G1005" t="s">
        <v>11448</v>
      </c>
      <c r="H1005" t="s">
        <v>11449</v>
      </c>
      <c r="I1005" t="s">
        <v>41</v>
      </c>
      <c r="K1005" s="87">
        <v>43392.896053240744</v>
      </c>
      <c r="L1005" s="87">
        <v>43393.271053240744</v>
      </c>
    </row>
    <row r="1006" spans="1:12" x14ac:dyDescent="0.2">
      <c r="A1006" t="s">
        <v>12472</v>
      </c>
      <c r="B1006">
        <v>881443</v>
      </c>
      <c r="C1006" t="s">
        <v>11445</v>
      </c>
      <c r="D1006" t="s">
        <v>11446</v>
      </c>
      <c r="E1006" t="s">
        <v>11447</v>
      </c>
      <c r="F1006" s="20">
        <v>18884668377</v>
      </c>
      <c r="G1006" t="s">
        <v>11448</v>
      </c>
      <c r="H1006" t="s">
        <v>11449</v>
      </c>
      <c r="I1006" t="s">
        <v>41</v>
      </c>
      <c r="K1006" s="87">
        <v>43392.896053240744</v>
      </c>
      <c r="L1006" s="87">
        <v>43393.271053240744</v>
      </c>
    </row>
    <row r="1007" spans="1:12" x14ac:dyDescent="0.2">
      <c r="A1007" t="s">
        <v>12473</v>
      </c>
      <c r="B1007">
        <v>881442</v>
      </c>
      <c r="C1007" t="s">
        <v>11445</v>
      </c>
      <c r="D1007" t="s">
        <v>11446</v>
      </c>
      <c r="E1007" t="s">
        <v>11447</v>
      </c>
      <c r="F1007" s="20">
        <v>18884668377</v>
      </c>
      <c r="G1007" t="s">
        <v>11448</v>
      </c>
      <c r="H1007" t="s">
        <v>11449</v>
      </c>
      <c r="I1007" t="s">
        <v>41</v>
      </c>
      <c r="K1007" s="87">
        <v>43392.896041666667</v>
      </c>
      <c r="L1007" s="87">
        <v>43393.271041666667</v>
      </c>
    </row>
    <row r="1008" spans="1:12" x14ac:dyDescent="0.2">
      <c r="A1008" t="s">
        <v>12474</v>
      </c>
      <c r="B1008">
        <v>881441</v>
      </c>
      <c r="C1008" t="s">
        <v>11445</v>
      </c>
      <c r="D1008" t="s">
        <v>11446</v>
      </c>
      <c r="E1008" t="s">
        <v>11447</v>
      </c>
      <c r="F1008" s="20">
        <v>18669106174</v>
      </c>
      <c r="G1008" t="s">
        <v>11448</v>
      </c>
      <c r="H1008" t="s">
        <v>11449</v>
      </c>
      <c r="I1008" t="s">
        <v>41</v>
      </c>
      <c r="K1008" s="87">
        <v>43392.896041666667</v>
      </c>
      <c r="L1008" s="87">
        <v>43393.271041666667</v>
      </c>
    </row>
    <row r="1009" spans="1:12" x14ac:dyDescent="0.2">
      <c r="A1009" t="s">
        <v>12475</v>
      </c>
      <c r="B1009">
        <v>881440</v>
      </c>
      <c r="C1009" t="s">
        <v>11445</v>
      </c>
      <c r="D1009" t="s">
        <v>11446</v>
      </c>
      <c r="E1009" t="s">
        <v>11447</v>
      </c>
      <c r="F1009" s="20">
        <v>18669106174</v>
      </c>
      <c r="G1009" t="s">
        <v>11448</v>
      </c>
      <c r="H1009" t="s">
        <v>11449</v>
      </c>
      <c r="I1009" t="s">
        <v>41</v>
      </c>
      <c r="K1009" s="87">
        <v>43392.896041666667</v>
      </c>
      <c r="L1009" s="87">
        <v>43393.271041666667</v>
      </c>
    </row>
    <row r="1010" spans="1:12" x14ac:dyDescent="0.2">
      <c r="A1010" t="s">
        <v>12476</v>
      </c>
      <c r="B1010">
        <v>881439</v>
      </c>
      <c r="C1010" t="s">
        <v>11445</v>
      </c>
      <c r="D1010" t="s">
        <v>11446</v>
      </c>
      <c r="E1010" t="s">
        <v>11447</v>
      </c>
      <c r="F1010" s="20">
        <v>18669106174</v>
      </c>
      <c r="G1010" t="s">
        <v>11448</v>
      </c>
      <c r="H1010" t="s">
        <v>11449</v>
      </c>
      <c r="I1010" t="s">
        <v>41</v>
      </c>
      <c r="K1010" s="87">
        <v>43392.89603009259</v>
      </c>
      <c r="L1010" s="87">
        <v>43393.27103009259</v>
      </c>
    </row>
    <row r="1011" spans="1:12" x14ac:dyDescent="0.2">
      <c r="A1011" t="s">
        <v>12477</v>
      </c>
      <c r="B1011">
        <v>881438</v>
      </c>
      <c r="C1011" t="s">
        <v>11445</v>
      </c>
      <c r="D1011" t="s">
        <v>11446</v>
      </c>
      <c r="E1011" t="s">
        <v>11447</v>
      </c>
      <c r="F1011" s="20">
        <v>18669106174</v>
      </c>
      <c r="G1011" t="s">
        <v>11448</v>
      </c>
      <c r="H1011" t="s">
        <v>11449</v>
      </c>
      <c r="I1011" t="s">
        <v>41</v>
      </c>
      <c r="K1011" s="87">
        <v>43392.89603009259</v>
      </c>
      <c r="L1011" s="87">
        <v>43393.27103009259</v>
      </c>
    </row>
    <row r="1012" spans="1:12" x14ac:dyDescent="0.2">
      <c r="A1012" t="s">
        <v>12478</v>
      </c>
      <c r="B1012">
        <v>881437</v>
      </c>
      <c r="C1012" t="s">
        <v>11445</v>
      </c>
      <c r="D1012" t="s">
        <v>11446</v>
      </c>
      <c r="E1012" t="s">
        <v>11447</v>
      </c>
      <c r="F1012" s="20">
        <v>18669106174</v>
      </c>
      <c r="G1012" t="s">
        <v>11448</v>
      </c>
      <c r="H1012" t="s">
        <v>11449</v>
      </c>
      <c r="I1012" t="s">
        <v>41</v>
      </c>
      <c r="K1012" s="87">
        <v>43392.896018518521</v>
      </c>
      <c r="L1012" s="87">
        <v>43393.271018518521</v>
      </c>
    </row>
    <row r="1013" spans="1:12" x14ac:dyDescent="0.2">
      <c r="A1013" t="s">
        <v>12479</v>
      </c>
      <c r="B1013">
        <v>881436</v>
      </c>
      <c r="C1013" t="s">
        <v>11445</v>
      </c>
      <c r="D1013" t="s">
        <v>11450</v>
      </c>
      <c r="E1013" t="s">
        <v>11447</v>
      </c>
      <c r="F1013" s="20">
        <v>8769703125</v>
      </c>
      <c r="G1013" t="s">
        <v>11448</v>
      </c>
      <c r="H1013" t="s">
        <v>11449</v>
      </c>
      <c r="I1013" t="s">
        <v>41</v>
      </c>
      <c r="K1013" s="87">
        <v>43392.896006944444</v>
      </c>
      <c r="L1013" s="87">
        <v>43393.271006944444</v>
      </c>
    </row>
    <row r="1014" spans="1:12" x14ac:dyDescent="0.2">
      <c r="A1014" t="s">
        <v>12480</v>
      </c>
      <c r="B1014">
        <v>881435</v>
      </c>
      <c r="C1014" t="s">
        <v>11445</v>
      </c>
      <c r="D1014" t="s">
        <v>11450</v>
      </c>
      <c r="E1014" t="s">
        <v>11447</v>
      </c>
      <c r="F1014" s="20">
        <v>8769703125</v>
      </c>
      <c r="G1014" t="s">
        <v>11448</v>
      </c>
      <c r="H1014" t="s">
        <v>11449</v>
      </c>
      <c r="I1014" t="s">
        <v>41</v>
      </c>
      <c r="K1014" s="87">
        <v>43392.896006944444</v>
      </c>
      <c r="L1014" s="87">
        <v>43393.271006944444</v>
      </c>
    </row>
    <row r="1015" spans="1:12" x14ac:dyDescent="0.2">
      <c r="A1015" t="s">
        <v>12481</v>
      </c>
      <c r="B1015">
        <v>881434</v>
      </c>
      <c r="C1015" t="s">
        <v>11445</v>
      </c>
      <c r="D1015" t="s">
        <v>11450</v>
      </c>
      <c r="E1015" t="s">
        <v>11447</v>
      </c>
      <c r="F1015" s="20">
        <v>8769703125</v>
      </c>
      <c r="G1015" t="s">
        <v>11448</v>
      </c>
      <c r="H1015" t="s">
        <v>11449</v>
      </c>
      <c r="I1015" t="s">
        <v>41</v>
      </c>
      <c r="K1015" s="87">
        <v>43392.895995370367</v>
      </c>
      <c r="L1015" s="87">
        <v>43393.270995370367</v>
      </c>
    </row>
    <row r="1016" spans="1:12" x14ac:dyDescent="0.2">
      <c r="A1016" t="s">
        <v>12482</v>
      </c>
      <c r="B1016">
        <v>881099</v>
      </c>
      <c r="C1016" t="s">
        <v>11445</v>
      </c>
      <c r="D1016" t="s">
        <v>11446</v>
      </c>
      <c r="E1016" t="s">
        <v>11447</v>
      </c>
      <c r="F1016" s="20">
        <v>18886233367</v>
      </c>
      <c r="G1016" t="s">
        <v>11448</v>
      </c>
      <c r="H1016" t="s">
        <v>11449</v>
      </c>
      <c r="I1016" t="s">
        <v>41</v>
      </c>
      <c r="K1016" s="87">
        <v>43392.729942129627</v>
      </c>
      <c r="L1016" s="87">
        <v>43393.104942129627</v>
      </c>
    </row>
    <row r="1017" spans="1:12" x14ac:dyDescent="0.2">
      <c r="A1017" t="s">
        <v>12483</v>
      </c>
      <c r="B1017">
        <v>880752</v>
      </c>
      <c r="C1017" t="s">
        <v>11445</v>
      </c>
      <c r="D1017" t="s">
        <v>11450</v>
      </c>
      <c r="E1017" t="s">
        <v>11447</v>
      </c>
      <c r="F1017" s="20">
        <v>8769703125</v>
      </c>
      <c r="G1017" t="s">
        <v>11448</v>
      </c>
      <c r="H1017" t="s">
        <v>11449</v>
      </c>
      <c r="I1017" t="s">
        <v>41</v>
      </c>
      <c r="K1017" s="87">
        <v>43392.641296296293</v>
      </c>
      <c r="L1017" s="87">
        <v>43393.016296296293</v>
      </c>
    </row>
    <row r="1018" spans="1:12" x14ac:dyDescent="0.2">
      <c r="A1018" t="s">
        <v>12484</v>
      </c>
      <c r="B1018">
        <v>880751</v>
      </c>
      <c r="C1018" t="s">
        <v>11445</v>
      </c>
      <c r="D1018" t="s">
        <v>11450</v>
      </c>
      <c r="E1018" t="s">
        <v>11447</v>
      </c>
      <c r="F1018" s="20">
        <v>8769703125</v>
      </c>
      <c r="G1018" t="s">
        <v>11448</v>
      </c>
      <c r="H1018" t="s">
        <v>11449</v>
      </c>
      <c r="I1018" t="s">
        <v>41</v>
      </c>
      <c r="K1018" s="87">
        <v>43392.641296296293</v>
      </c>
      <c r="L1018" s="87">
        <v>43393.016296296293</v>
      </c>
    </row>
    <row r="1019" spans="1:12" x14ac:dyDescent="0.2">
      <c r="A1019" t="s">
        <v>12485</v>
      </c>
      <c r="B1019">
        <v>880750</v>
      </c>
      <c r="C1019" t="s">
        <v>11445</v>
      </c>
      <c r="D1019" t="s">
        <v>11450</v>
      </c>
      <c r="E1019" t="s">
        <v>11447</v>
      </c>
      <c r="F1019" s="20">
        <v>8769703125</v>
      </c>
      <c r="G1019" t="s">
        <v>11448</v>
      </c>
      <c r="H1019" t="s">
        <v>11449</v>
      </c>
      <c r="I1019" t="s">
        <v>41</v>
      </c>
      <c r="K1019" s="87">
        <v>43392.641284722224</v>
      </c>
      <c r="L1019" s="87">
        <v>43393.016284722224</v>
      </c>
    </row>
    <row r="1020" spans="1:12" x14ac:dyDescent="0.2">
      <c r="A1020" t="s">
        <v>12486</v>
      </c>
      <c r="B1020">
        <v>880558</v>
      </c>
      <c r="C1020" t="s">
        <v>11445</v>
      </c>
      <c r="D1020" t="s">
        <v>11446</v>
      </c>
      <c r="E1020" t="s">
        <v>11447</v>
      </c>
      <c r="F1020" s="20">
        <v>18885262886</v>
      </c>
      <c r="G1020" t="s">
        <v>11448</v>
      </c>
      <c r="H1020" t="s">
        <v>11449</v>
      </c>
      <c r="I1020" t="s">
        <v>41</v>
      </c>
      <c r="K1020" s="87">
        <v>43392.604409722226</v>
      </c>
      <c r="L1020" s="87">
        <v>43392.979409722226</v>
      </c>
    </row>
    <row r="1021" spans="1:12" x14ac:dyDescent="0.2">
      <c r="A1021" t="s">
        <v>12487</v>
      </c>
      <c r="B1021">
        <v>880557</v>
      </c>
      <c r="C1021" t="s">
        <v>11445</v>
      </c>
      <c r="D1021" t="s">
        <v>11446</v>
      </c>
      <c r="E1021" t="s">
        <v>11447</v>
      </c>
      <c r="F1021" s="20">
        <v>18884295738</v>
      </c>
      <c r="G1021" t="s">
        <v>11448</v>
      </c>
      <c r="H1021" t="s">
        <v>11449</v>
      </c>
      <c r="I1021" t="s">
        <v>41</v>
      </c>
      <c r="K1021" s="87">
        <v>43392.604398148149</v>
      </c>
      <c r="L1021" s="87">
        <v>43392.979398148149</v>
      </c>
    </row>
    <row r="1022" spans="1:12" x14ac:dyDescent="0.2">
      <c r="A1022" t="s">
        <v>12488</v>
      </c>
      <c r="B1022">
        <v>880555</v>
      </c>
      <c r="C1022" t="s">
        <v>11445</v>
      </c>
      <c r="D1022" t="s">
        <v>11446</v>
      </c>
      <c r="E1022" t="s">
        <v>11447</v>
      </c>
      <c r="F1022" s="20">
        <v>18082341769</v>
      </c>
      <c r="G1022" t="s">
        <v>11448</v>
      </c>
      <c r="H1022" t="s">
        <v>11449</v>
      </c>
      <c r="I1022" t="s">
        <v>41</v>
      </c>
      <c r="K1022" s="87">
        <v>43392.604386574072</v>
      </c>
      <c r="L1022" s="87">
        <v>43392.979386574072</v>
      </c>
    </row>
    <row r="1023" spans="1:12" x14ac:dyDescent="0.2">
      <c r="A1023" t="s">
        <v>12489</v>
      </c>
      <c r="B1023">
        <v>880554</v>
      </c>
      <c r="C1023" t="s">
        <v>11445</v>
      </c>
      <c r="D1023" t="s">
        <v>11446</v>
      </c>
      <c r="E1023" t="s">
        <v>11447</v>
      </c>
      <c r="F1023" s="20">
        <v>18007335077</v>
      </c>
      <c r="G1023" t="s">
        <v>11448</v>
      </c>
      <c r="H1023" t="s">
        <v>11449</v>
      </c>
      <c r="I1023" t="s">
        <v>41</v>
      </c>
      <c r="K1023" s="87">
        <v>43392.604386574072</v>
      </c>
      <c r="L1023" s="87">
        <v>43392.979386574072</v>
      </c>
    </row>
    <row r="1024" spans="1:12" x14ac:dyDescent="0.2">
      <c r="A1024" t="s">
        <v>12490</v>
      </c>
      <c r="B1024">
        <v>880553</v>
      </c>
      <c r="C1024" t="s">
        <v>11445</v>
      </c>
      <c r="D1024" t="s">
        <v>11446</v>
      </c>
      <c r="E1024" t="s">
        <v>11447</v>
      </c>
      <c r="F1024" s="20">
        <v>18884295120</v>
      </c>
      <c r="G1024" t="s">
        <v>11448</v>
      </c>
      <c r="H1024" t="s">
        <v>11449</v>
      </c>
      <c r="I1024" t="s">
        <v>41</v>
      </c>
      <c r="K1024" s="87">
        <v>43392.604386574072</v>
      </c>
      <c r="L1024" s="87">
        <v>43392.979386574072</v>
      </c>
    </row>
    <row r="1025" spans="1:12" x14ac:dyDescent="0.2">
      <c r="A1025" t="s">
        <v>12491</v>
      </c>
      <c r="B1025">
        <v>880552</v>
      </c>
      <c r="C1025" t="s">
        <v>11445</v>
      </c>
      <c r="D1025" t="s">
        <v>11446</v>
      </c>
      <c r="E1025" t="s">
        <v>11447</v>
      </c>
      <c r="F1025" s="20">
        <v>18884295059</v>
      </c>
      <c r="G1025" t="s">
        <v>11448</v>
      </c>
      <c r="H1025" t="s">
        <v>11449</v>
      </c>
      <c r="I1025" t="s">
        <v>41</v>
      </c>
      <c r="K1025" s="87">
        <v>43392.604375000003</v>
      </c>
      <c r="L1025" s="87">
        <v>43392.979375000003</v>
      </c>
    </row>
    <row r="1026" spans="1:12" x14ac:dyDescent="0.2">
      <c r="A1026" t="s">
        <v>12492</v>
      </c>
      <c r="B1026">
        <v>880551</v>
      </c>
      <c r="C1026" t="s">
        <v>11445</v>
      </c>
      <c r="D1026" t="s">
        <v>11446</v>
      </c>
      <c r="E1026" t="s">
        <v>11447</v>
      </c>
      <c r="F1026" s="20">
        <v>18884295729</v>
      </c>
      <c r="G1026" t="s">
        <v>11448</v>
      </c>
      <c r="H1026" t="s">
        <v>11449</v>
      </c>
      <c r="I1026" t="s">
        <v>41</v>
      </c>
      <c r="K1026" s="87">
        <v>43392.604375000003</v>
      </c>
      <c r="L1026" s="87">
        <v>43392.979375000003</v>
      </c>
    </row>
    <row r="1027" spans="1:12" x14ac:dyDescent="0.2">
      <c r="A1027" t="s">
        <v>12493</v>
      </c>
      <c r="B1027">
        <v>880550</v>
      </c>
      <c r="C1027" t="s">
        <v>11445</v>
      </c>
      <c r="D1027" t="s">
        <v>11446</v>
      </c>
      <c r="E1027" t="s">
        <v>11447</v>
      </c>
      <c r="F1027" s="20">
        <v>18884295725</v>
      </c>
      <c r="G1027" t="s">
        <v>11448</v>
      </c>
      <c r="H1027" t="s">
        <v>11449</v>
      </c>
      <c r="I1027" t="s">
        <v>41</v>
      </c>
      <c r="K1027" s="87">
        <v>43392.604363425926</v>
      </c>
      <c r="L1027" s="87">
        <v>43392.979363425926</v>
      </c>
    </row>
    <row r="1028" spans="1:12" x14ac:dyDescent="0.2">
      <c r="A1028" t="s">
        <v>12494</v>
      </c>
      <c r="B1028">
        <v>880549</v>
      </c>
      <c r="C1028" t="s">
        <v>11445</v>
      </c>
      <c r="D1028" t="s">
        <v>11446</v>
      </c>
      <c r="E1028" t="s">
        <v>11447</v>
      </c>
      <c r="F1028" s="20">
        <v>18884295632</v>
      </c>
      <c r="G1028" t="s">
        <v>11448</v>
      </c>
      <c r="H1028" t="s">
        <v>11449</v>
      </c>
      <c r="I1028" t="s">
        <v>41</v>
      </c>
      <c r="K1028" s="87">
        <v>43392.604363425926</v>
      </c>
      <c r="L1028" s="87">
        <v>43392.979363425926</v>
      </c>
    </row>
    <row r="1029" spans="1:12" x14ac:dyDescent="0.2">
      <c r="A1029" t="s">
        <v>12495</v>
      </c>
      <c r="B1029">
        <v>880547</v>
      </c>
      <c r="C1029" t="s">
        <v>11445</v>
      </c>
      <c r="D1029" t="s">
        <v>11446</v>
      </c>
      <c r="E1029" t="s">
        <v>11447</v>
      </c>
      <c r="F1029" s="20">
        <v>18884295062</v>
      </c>
      <c r="G1029" t="s">
        <v>11448</v>
      </c>
      <c r="H1029" t="s">
        <v>11449</v>
      </c>
      <c r="I1029" t="s">
        <v>41</v>
      </c>
      <c r="K1029" s="87">
        <v>43392.604305555556</v>
      </c>
      <c r="L1029" s="87">
        <v>43392.979305555556</v>
      </c>
    </row>
    <row r="1030" spans="1:12" x14ac:dyDescent="0.2">
      <c r="A1030" t="s">
        <v>12496</v>
      </c>
      <c r="B1030">
        <v>880528</v>
      </c>
      <c r="C1030" t="s">
        <v>11445</v>
      </c>
      <c r="D1030" t="s">
        <v>11446</v>
      </c>
      <c r="E1030" t="s">
        <v>11447</v>
      </c>
      <c r="F1030" s="20">
        <v>18884295887</v>
      </c>
      <c r="G1030" t="s">
        <v>11448</v>
      </c>
      <c r="H1030" t="s">
        <v>11449</v>
      </c>
      <c r="I1030" t="s">
        <v>41</v>
      </c>
      <c r="K1030" s="87">
        <v>43392.598981481482</v>
      </c>
      <c r="L1030" s="87">
        <v>43392.973981481482</v>
      </c>
    </row>
    <row r="1031" spans="1:12" x14ac:dyDescent="0.2">
      <c r="A1031" t="s">
        <v>12497</v>
      </c>
      <c r="B1031">
        <v>879818</v>
      </c>
      <c r="C1031" t="s">
        <v>11445</v>
      </c>
      <c r="D1031" t="s">
        <v>11446</v>
      </c>
      <c r="E1031" t="s">
        <v>11447</v>
      </c>
      <c r="F1031" s="20">
        <v>18885262886</v>
      </c>
      <c r="G1031" t="s">
        <v>11448</v>
      </c>
      <c r="H1031" t="s">
        <v>11449</v>
      </c>
      <c r="I1031" t="s">
        <v>41</v>
      </c>
      <c r="K1031" s="87">
        <v>43392.458912037036</v>
      </c>
      <c r="L1031" s="87">
        <v>43392.833912037036</v>
      </c>
    </row>
    <row r="1032" spans="1:12" x14ac:dyDescent="0.2">
      <c r="A1032" t="s">
        <v>12498</v>
      </c>
      <c r="B1032">
        <v>879817</v>
      </c>
      <c r="C1032" t="s">
        <v>11445</v>
      </c>
      <c r="D1032" t="s">
        <v>11446</v>
      </c>
      <c r="E1032" t="s">
        <v>11447</v>
      </c>
      <c r="F1032" s="20">
        <v>18884295738</v>
      </c>
      <c r="G1032" t="s">
        <v>11448</v>
      </c>
      <c r="H1032" t="s">
        <v>11449</v>
      </c>
      <c r="I1032" t="s">
        <v>41</v>
      </c>
      <c r="K1032" s="87">
        <v>43392.458912037036</v>
      </c>
      <c r="L1032" s="87">
        <v>43392.833912037036</v>
      </c>
    </row>
    <row r="1033" spans="1:12" x14ac:dyDescent="0.2">
      <c r="A1033" t="s">
        <v>12499</v>
      </c>
      <c r="B1033">
        <v>879815</v>
      </c>
      <c r="C1033" t="s">
        <v>11445</v>
      </c>
      <c r="D1033" t="s">
        <v>11446</v>
      </c>
      <c r="E1033" t="s">
        <v>11447</v>
      </c>
      <c r="F1033" s="20">
        <v>18884295887</v>
      </c>
      <c r="G1033" t="s">
        <v>11448</v>
      </c>
      <c r="H1033" t="s">
        <v>11449</v>
      </c>
      <c r="I1033" t="s">
        <v>41</v>
      </c>
      <c r="K1033" s="87">
        <v>43392.45890046296</v>
      </c>
      <c r="L1033" s="87">
        <v>43392.83390046296</v>
      </c>
    </row>
    <row r="1034" spans="1:12" x14ac:dyDescent="0.2">
      <c r="A1034" t="s">
        <v>12500</v>
      </c>
      <c r="B1034">
        <v>879814</v>
      </c>
      <c r="C1034" t="s">
        <v>11445</v>
      </c>
      <c r="D1034" t="s">
        <v>11446</v>
      </c>
      <c r="E1034" t="s">
        <v>11447</v>
      </c>
      <c r="F1034" s="20">
        <v>18082341769</v>
      </c>
      <c r="G1034" t="s">
        <v>11448</v>
      </c>
      <c r="H1034" t="s">
        <v>11449</v>
      </c>
      <c r="I1034" t="s">
        <v>41</v>
      </c>
      <c r="K1034" s="87">
        <v>43392.45888888889</v>
      </c>
      <c r="L1034" s="87">
        <v>43392.83388888889</v>
      </c>
    </row>
    <row r="1035" spans="1:12" x14ac:dyDescent="0.2">
      <c r="A1035" t="s">
        <v>12501</v>
      </c>
      <c r="B1035">
        <v>879813</v>
      </c>
      <c r="C1035" t="s">
        <v>11445</v>
      </c>
      <c r="D1035" t="s">
        <v>11446</v>
      </c>
      <c r="E1035" t="s">
        <v>11447</v>
      </c>
      <c r="F1035" s="20">
        <v>18007335077</v>
      </c>
      <c r="G1035" t="s">
        <v>11448</v>
      </c>
      <c r="H1035" t="s">
        <v>11449</v>
      </c>
      <c r="I1035" t="s">
        <v>41</v>
      </c>
      <c r="K1035" s="87">
        <v>43392.458877314813</v>
      </c>
      <c r="L1035" s="87">
        <v>43392.833877314813</v>
      </c>
    </row>
    <row r="1036" spans="1:12" x14ac:dyDescent="0.2">
      <c r="A1036" t="s">
        <v>12502</v>
      </c>
      <c r="B1036">
        <v>879812</v>
      </c>
      <c r="C1036" t="s">
        <v>11445</v>
      </c>
      <c r="D1036" t="s">
        <v>11446</v>
      </c>
      <c r="E1036" t="s">
        <v>11447</v>
      </c>
      <c r="F1036" s="20">
        <v>18884295120</v>
      </c>
      <c r="G1036" t="s">
        <v>11448</v>
      </c>
      <c r="H1036" t="s">
        <v>11449</v>
      </c>
      <c r="I1036" t="s">
        <v>41</v>
      </c>
      <c r="K1036" s="87">
        <v>43392.458865740744</v>
      </c>
      <c r="L1036" s="87">
        <v>43392.833877314813</v>
      </c>
    </row>
    <row r="1037" spans="1:12" x14ac:dyDescent="0.2">
      <c r="A1037" t="s">
        <v>12503</v>
      </c>
      <c r="B1037">
        <v>879811</v>
      </c>
      <c r="C1037" t="s">
        <v>11445</v>
      </c>
      <c r="D1037" t="s">
        <v>11446</v>
      </c>
      <c r="E1037" t="s">
        <v>11447</v>
      </c>
      <c r="F1037" s="20">
        <v>18884295059</v>
      </c>
      <c r="G1037" t="s">
        <v>11448</v>
      </c>
      <c r="H1037" t="s">
        <v>11449</v>
      </c>
      <c r="I1037" t="s">
        <v>41</v>
      </c>
      <c r="K1037" s="87">
        <v>43392.458865740744</v>
      </c>
      <c r="L1037" s="87">
        <v>43392.833865740744</v>
      </c>
    </row>
    <row r="1038" spans="1:12" x14ac:dyDescent="0.2">
      <c r="A1038" t="s">
        <v>12504</v>
      </c>
      <c r="B1038">
        <v>879810</v>
      </c>
      <c r="C1038" t="s">
        <v>11445</v>
      </c>
      <c r="D1038" t="s">
        <v>11446</v>
      </c>
      <c r="E1038" t="s">
        <v>11447</v>
      </c>
      <c r="F1038" s="20">
        <v>18884295729</v>
      </c>
      <c r="G1038" t="s">
        <v>11448</v>
      </c>
      <c r="H1038" t="s">
        <v>11449</v>
      </c>
      <c r="I1038" t="s">
        <v>41</v>
      </c>
      <c r="K1038" s="87">
        <v>43392.458865740744</v>
      </c>
      <c r="L1038" s="87">
        <v>43392.833865740744</v>
      </c>
    </row>
    <row r="1039" spans="1:12" x14ac:dyDescent="0.2">
      <c r="A1039" t="s">
        <v>12505</v>
      </c>
      <c r="B1039">
        <v>879809</v>
      </c>
      <c r="C1039" t="s">
        <v>11445</v>
      </c>
      <c r="D1039" t="s">
        <v>11446</v>
      </c>
      <c r="E1039" t="s">
        <v>11447</v>
      </c>
      <c r="F1039" s="20">
        <v>18884295725</v>
      </c>
      <c r="G1039" t="s">
        <v>11448</v>
      </c>
      <c r="H1039" t="s">
        <v>11449</v>
      </c>
      <c r="I1039" t="s">
        <v>41</v>
      </c>
      <c r="K1039" s="87">
        <v>43392.458854166667</v>
      </c>
      <c r="L1039" s="87">
        <v>43392.833854166667</v>
      </c>
    </row>
    <row r="1040" spans="1:12" x14ac:dyDescent="0.2">
      <c r="A1040" t="s">
        <v>12506</v>
      </c>
      <c r="B1040">
        <v>879808</v>
      </c>
      <c r="C1040" t="s">
        <v>11445</v>
      </c>
      <c r="D1040" t="s">
        <v>11446</v>
      </c>
      <c r="E1040" t="s">
        <v>11447</v>
      </c>
      <c r="F1040" s="20">
        <v>18884295632</v>
      </c>
      <c r="G1040" t="s">
        <v>11448</v>
      </c>
      <c r="H1040" t="s">
        <v>11449</v>
      </c>
      <c r="I1040" t="s">
        <v>41</v>
      </c>
      <c r="K1040" s="87">
        <v>43392.458854166667</v>
      </c>
      <c r="L1040" s="87">
        <v>43392.833854166667</v>
      </c>
    </row>
    <row r="1041" spans="1:12" x14ac:dyDescent="0.2">
      <c r="A1041" t="s">
        <v>12507</v>
      </c>
      <c r="B1041">
        <v>879807</v>
      </c>
      <c r="C1041" t="s">
        <v>11445</v>
      </c>
      <c r="D1041" t="s">
        <v>11446</v>
      </c>
      <c r="E1041" t="s">
        <v>11447</v>
      </c>
      <c r="F1041" s="20">
        <v>18884295062</v>
      </c>
      <c r="G1041" t="s">
        <v>11448</v>
      </c>
      <c r="H1041" t="s">
        <v>11449</v>
      </c>
      <c r="I1041" t="s">
        <v>41</v>
      </c>
      <c r="K1041" s="87">
        <v>43392.458807870367</v>
      </c>
      <c r="L1041" s="87">
        <v>43392.833807870367</v>
      </c>
    </row>
    <row r="1042" spans="1:12" x14ac:dyDescent="0.2">
      <c r="A1042" t="s">
        <v>12508</v>
      </c>
      <c r="B1042">
        <v>879166</v>
      </c>
      <c r="C1042" t="s">
        <v>11445</v>
      </c>
      <c r="D1042" t="s">
        <v>11446</v>
      </c>
      <c r="E1042" t="s">
        <v>11447</v>
      </c>
      <c r="F1042" s="20">
        <v>18885262886</v>
      </c>
      <c r="G1042" t="s">
        <v>11448</v>
      </c>
      <c r="H1042" t="s">
        <v>11449</v>
      </c>
      <c r="I1042" t="s">
        <v>41</v>
      </c>
      <c r="K1042" s="87">
        <v>43392.312881944446</v>
      </c>
      <c r="L1042" s="87">
        <v>43392.687881944446</v>
      </c>
    </row>
    <row r="1043" spans="1:12" x14ac:dyDescent="0.2">
      <c r="A1043" t="s">
        <v>12509</v>
      </c>
      <c r="B1043">
        <v>879165</v>
      </c>
      <c r="C1043" t="s">
        <v>11445</v>
      </c>
      <c r="D1043" t="s">
        <v>11446</v>
      </c>
      <c r="E1043" t="s">
        <v>11447</v>
      </c>
      <c r="F1043" s="20">
        <v>18884295738</v>
      </c>
      <c r="G1043" t="s">
        <v>11448</v>
      </c>
      <c r="H1043" t="s">
        <v>11449</v>
      </c>
      <c r="I1043" t="s">
        <v>41</v>
      </c>
      <c r="K1043" s="87">
        <v>43392.312881944446</v>
      </c>
      <c r="L1043" s="87">
        <v>43392.687881944446</v>
      </c>
    </row>
    <row r="1044" spans="1:12" x14ac:dyDescent="0.2">
      <c r="A1044" t="s">
        <v>12510</v>
      </c>
      <c r="B1044">
        <v>879163</v>
      </c>
      <c r="C1044" t="s">
        <v>11445</v>
      </c>
      <c r="D1044" t="s">
        <v>11446</v>
      </c>
      <c r="E1044" t="s">
        <v>11447</v>
      </c>
      <c r="F1044" s="20">
        <v>18884295887</v>
      </c>
      <c r="G1044" t="s">
        <v>11448</v>
      </c>
      <c r="H1044" t="s">
        <v>11449</v>
      </c>
      <c r="I1044" t="s">
        <v>41</v>
      </c>
      <c r="K1044" s="87">
        <v>43392.31287037037</v>
      </c>
      <c r="L1044" s="87">
        <v>43392.68787037037</v>
      </c>
    </row>
    <row r="1045" spans="1:12" x14ac:dyDescent="0.2">
      <c r="A1045" t="s">
        <v>12511</v>
      </c>
      <c r="B1045">
        <v>879162</v>
      </c>
      <c r="C1045" t="s">
        <v>11445</v>
      </c>
      <c r="D1045" t="s">
        <v>11446</v>
      </c>
      <c r="E1045" t="s">
        <v>11447</v>
      </c>
      <c r="F1045" s="20">
        <v>18082341769</v>
      </c>
      <c r="G1045" t="s">
        <v>11448</v>
      </c>
      <c r="H1045" t="s">
        <v>11449</v>
      </c>
      <c r="I1045" t="s">
        <v>41</v>
      </c>
      <c r="K1045" s="87">
        <v>43392.312858796293</v>
      </c>
      <c r="L1045" s="87">
        <v>43392.687858796293</v>
      </c>
    </row>
    <row r="1046" spans="1:12" x14ac:dyDescent="0.2">
      <c r="A1046" t="s">
        <v>12512</v>
      </c>
      <c r="B1046">
        <v>879161</v>
      </c>
      <c r="C1046" t="s">
        <v>11445</v>
      </c>
      <c r="D1046" t="s">
        <v>11446</v>
      </c>
      <c r="E1046" t="s">
        <v>11447</v>
      </c>
      <c r="F1046" s="20">
        <v>18007335077</v>
      </c>
      <c r="G1046" t="s">
        <v>11448</v>
      </c>
      <c r="H1046" t="s">
        <v>11449</v>
      </c>
      <c r="I1046" t="s">
        <v>41</v>
      </c>
      <c r="K1046" s="87">
        <v>43392.312858796293</v>
      </c>
      <c r="L1046" s="87">
        <v>43392.687858796293</v>
      </c>
    </row>
    <row r="1047" spans="1:12" x14ac:dyDescent="0.2">
      <c r="A1047" t="s">
        <v>12513</v>
      </c>
      <c r="B1047">
        <v>879160</v>
      </c>
      <c r="C1047" t="s">
        <v>11445</v>
      </c>
      <c r="D1047" t="s">
        <v>11446</v>
      </c>
      <c r="E1047" t="s">
        <v>11447</v>
      </c>
      <c r="F1047" s="20">
        <v>18884295120</v>
      </c>
      <c r="G1047" t="s">
        <v>11448</v>
      </c>
      <c r="H1047" t="s">
        <v>11449</v>
      </c>
      <c r="I1047" t="s">
        <v>41</v>
      </c>
      <c r="K1047" s="87">
        <v>43392.312858796293</v>
      </c>
      <c r="L1047" s="87">
        <v>43392.687858796293</v>
      </c>
    </row>
    <row r="1048" spans="1:12" x14ac:dyDescent="0.2">
      <c r="A1048" t="s">
        <v>12514</v>
      </c>
      <c r="B1048">
        <v>879159</v>
      </c>
      <c r="C1048" t="s">
        <v>11445</v>
      </c>
      <c r="D1048" t="s">
        <v>11446</v>
      </c>
      <c r="E1048" t="s">
        <v>11447</v>
      </c>
      <c r="F1048" s="20">
        <v>18884295059</v>
      </c>
      <c r="G1048" t="s">
        <v>11448</v>
      </c>
      <c r="H1048" t="s">
        <v>11449</v>
      </c>
      <c r="I1048" t="s">
        <v>41</v>
      </c>
      <c r="K1048" s="87">
        <v>43392.312847222223</v>
      </c>
      <c r="L1048" s="87">
        <v>43392.687847222223</v>
      </c>
    </row>
    <row r="1049" spans="1:12" x14ac:dyDescent="0.2">
      <c r="A1049" t="s">
        <v>12515</v>
      </c>
      <c r="B1049">
        <v>879157</v>
      </c>
      <c r="C1049" t="s">
        <v>11445</v>
      </c>
      <c r="D1049" t="s">
        <v>11446</v>
      </c>
      <c r="E1049" t="s">
        <v>11447</v>
      </c>
      <c r="F1049" s="20">
        <v>18884295729</v>
      </c>
      <c r="G1049" t="s">
        <v>11448</v>
      </c>
      <c r="H1049" t="s">
        <v>11449</v>
      </c>
      <c r="I1049" t="s">
        <v>41</v>
      </c>
      <c r="K1049" s="87">
        <v>43392.312847222223</v>
      </c>
      <c r="L1049" s="87">
        <v>43392.687847222223</v>
      </c>
    </row>
    <row r="1050" spans="1:12" x14ac:dyDescent="0.2">
      <c r="A1050" t="s">
        <v>12516</v>
      </c>
      <c r="B1050">
        <v>879156</v>
      </c>
      <c r="C1050" t="s">
        <v>11445</v>
      </c>
      <c r="D1050" t="s">
        <v>11446</v>
      </c>
      <c r="E1050" t="s">
        <v>11447</v>
      </c>
      <c r="F1050" s="20">
        <v>18884295725</v>
      </c>
      <c r="G1050" t="s">
        <v>11448</v>
      </c>
      <c r="H1050" t="s">
        <v>11449</v>
      </c>
      <c r="I1050" t="s">
        <v>41</v>
      </c>
      <c r="K1050" s="87">
        <v>43392.312835648147</v>
      </c>
      <c r="L1050" s="87">
        <v>43392.687835648147</v>
      </c>
    </row>
    <row r="1051" spans="1:12" x14ac:dyDescent="0.2">
      <c r="A1051" t="s">
        <v>12517</v>
      </c>
      <c r="B1051">
        <v>879155</v>
      </c>
      <c r="C1051" t="s">
        <v>11445</v>
      </c>
      <c r="D1051" t="s">
        <v>11446</v>
      </c>
      <c r="E1051" t="s">
        <v>11447</v>
      </c>
      <c r="F1051" s="20">
        <v>18884295632</v>
      </c>
      <c r="G1051" t="s">
        <v>11448</v>
      </c>
      <c r="H1051" t="s">
        <v>11449</v>
      </c>
      <c r="I1051" t="s">
        <v>41</v>
      </c>
      <c r="K1051" s="87">
        <v>43392.312835648147</v>
      </c>
      <c r="L1051" s="87">
        <v>43392.687835648147</v>
      </c>
    </row>
    <row r="1052" spans="1:12" x14ac:dyDescent="0.2">
      <c r="A1052" t="s">
        <v>12518</v>
      </c>
      <c r="B1052">
        <v>879154</v>
      </c>
      <c r="C1052" t="s">
        <v>11445</v>
      </c>
      <c r="D1052" t="s">
        <v>11446</v>
      </c>
      <c r="E1052" t="s">
        <v>11447</v>
      </c>
      <c r="F1052" s="20">
        <v>18884295062</v>
      </c>
      <c r="G1052" t="s">
        <v>11448</v>
      </c>
      <c r="H1052" t="s">
        <v>11449</v>
      </c>
      <c r="I1052" t="s">
        <v>41</v>
      </c>
      <c r="K1052" s="87">
        <v>43392.312789351854</v>
      </c>
      <c r="L1052" s="87">
        <v>43392.687789351854</v>
      </c>
    </row>
    <row r="1053" spans="1:12" x14ac:dyDescent="0.2">
      <c r="A1053" t="s">
        <v>12519</v>
      </c>
      <c r="B1053">
        <v>879152</v>
      </c>
      <c r="C1053" t="s">
        <v>11445</v>
      </c>
      <c r="D1053" t="s">
        <v>11446</v>
      </c>
      <c r="E1053" t="s">
        <v>11447</v>
      </c>
      <c r="F1053" s="20">
        <v>18887378935</v>
      </c>
      <c r="G1053" t="s">
        <v>11448</v>
      </c>
      <c r="H1053" t="s">
        <v>11449</v>
      </c>
      <c r="I1053" t="s">
        <v>41</v>
      </c>
      <c r="K1053" s="87">
        <v>43392.312754629631</v>
      </c>
      <c r="L1053" s="87">
        <v>43392.687754629631</v>
      </c>
    </row>
    <row r="1054" spans="1:12" x14ac:dyDescent="0.2">
      <c r="A1054" t="s">
        <v>12520</v>
      </c>
      <c r="B1054">
        <v>879151</v>
      </c>
      <c r="C1054" t="s">
        <v>11445</v>
      </c>
      <c r="D1054" t="s">
        <v>11446</v>
      </c>
      <c r="E1054" t="s">
        <v>11447</v>
      </c>
      <c r="F1054" s="20">
        <v>18887378935</v>
      </c>
      <c r="G1054" t="s">
        <v>11448</v>
      </c>
      <c r="H1054" t="s">
        <v>11449</v>
      </c>
      <c r="I1054" t="s">
        <v>41</v>
      </c>
      <c r="K1054" s="87">
        <v>43392.312754629631</v>
      </c>
      <c r="L1054" s="87">
        <v>43392.687754629631</v>
      </c>
    </row>
    <row r="1055" spans="1:12" x14ac:dyDescent="0.2">
      <c r="A1055" t="s">
        <v>12521</v>
      </c>
      <c r="B1055">
        <v>879148</v>
      </c>
      <c r="C1055" t="s">
        <v>11445</v>
      </c>
      <c r="D1055" t="s">
        <v>11446</v>
      </c>
      <c r="E1055" t="s">
        <v>11447</v>
      </c>
      <c r="F1055" s="20">
        <v>18887827473</v>
      </c>
      <c r="G1055" t="s">
        <v>11448</v>
      </c>
      <c r="H1055" t="s">
        <v>11449</v>
      </c>
      <c r="I1055" t="s">
        <v>41</v>
      </c>
      <c r="K1055" s="87">
        <v>43392.312719907408</v>
      </c>
      <c r="L1055" s="87">
        <v>43392.687719907408</v>
      </c>
    </row>
    <row r="1056" spans="1:12" x14ac:dyDescent="0.2">
      <c r="A1056" t="s">
        <v>12522</v>
      </c>
      <c r="B1056">
        <v>879147</v>
      </c>
      <c r="C1056" t="s">
        <v>11445</v>
      </c>
      <c r="D1056" t="s">
        <v>11446</v>
      </c>
      <c r="E1056" t="s">
        <v>11447</v>
      </c>
      <c r="F1056" s="20">
        <v>18887827473</v>
      </c>
      <c r="G1056" t="s">
        <v>11448</v>
      </c>
      <c r="H1056" t="s">
        <v>11449</v>
      </c>
      <c r="I1056" t="s">
        <v>41</v>
      </c>
      <c r="K1056" s="87">
        <v>43392.312719907408</v>
      </c>
      <c r="L1056" s="87">
        <v>43392.687719907408</v>
      </c>
    </row>
    <row r="1057" spans="1:12" x14ac:dyDescent="0.2">
      <c r="A1057" t="s">
        <v>12523</v>
      </c>
      <c r="B1057">
        <v>879146</v>
      </c>
      <c r="C1057" t="s">
        <v>11445</v>
      </c>
      <c r="D1057" t="s">
        <v>11446</v>
      </c>
      <c r="E1057" t="s">
        <v>11447</v>
      </c>
      <c r="F1057" s="20">
        <v>18882255475</v>
      </c>
      <c r="G1057" t="s">
        <v>11448</v>
      </c>
      <c r="H1057" t="s">
        <v>11449</v>
      </c>
      <c r="I1057" t="s">
        <v>41</v>
      </c>
      <c r="K1057" s="87">
        <v>43392.312708333331</v>
      </c>
      <c r="L1057" s="87">
        <v>43392.687719907408</v>
      </c>
    </row>
    <row r="1058" spans="1:12" x14ac:dyDescent="0.2">
      <c r="A1058" t="s">
        <v>12524</v>
      </c>
      <c r="B1058">
        <v>879145</v>
      </c>
      <c r="C1058" t="s">
        <v>11445</v>
      </c>
      <c r="D1058" t="s">
        <v>11446</v>
      </c>
      <c r="E1058" t="s">
        <v>11447</v>
      </c>
      <c r="F1058" s="20">
        <v>18882255475</v>
      </c>
      <c r="G1058" t="s">
        <v>11448</v>
      </c>
      <c r="H1058" t="s">
        <v>11449</v>
      </c>
      <c r="I1058" t="s">
        <v>41</v>
      </c>
      <c r="K1058" s="87">
        <v>43392.312708333331</v>
      </c>
      <c r="L1058" s="87">
        <v>43392.687708333331</v>
      </c>
    </row>
    <row r="1059" spans="1:12" x14ac:dyDescent="0.2">
      <c r="A1059" t="s">
        <v>12525</v>
      </c>
      <c r="B1059">
        <v>879144</v>
      </c>
      <c r="C1059" t="s">
        <v>11445</v>
      </c>
      <c r="D1059" t="s">
        <v>11446</v>
      </c>
      <c r="E1059" t="s">
        <v>11447</v>
      </c>
      <c r="F1059" s="20">
        <v>18885262583</v>
      </c>
      <c r="G1059" t="s">
        <v>11448</v>
      </c>
      <c r="H1059" t="s">
        <v>11449</v>
      </c>
      <c r="I1059" t="s">
        <v>41</v>
      </c>
      <c r="K1059" s="87">
        <v>43392.312708333331</v>
      </c>
      <c r="L1059" s="87">
        <v>43392.687708333331</v>
      </c>
    </row>
    <row r="1060" spans="1:12" x14ac:dyDescent="0.2">
      <c r="A1060" t="s">
        <v>12526</v>
      </c>
      <c r="B1060">
        <v>879143</v>
      </c>
      <c r="C1060" t="s">
        <v>11445</v>
      </c>
      <c r="D1060" t="s">
        <v>11446</v>
      </c>
      <c r="E1060" t="s">
        <v>11447</v>
      </c>
      <c r="F1060" s="20">
        <v>18885262583</v>
      </c>
      <c r="G1060" t="s">
        <v>11448</v>
      </c>
      <c r="H1060" t="s">
        <v>11449</v>
      </c>
      <c r="I1060" t="s">
        <v>41</v>
      </c>
      <c r="K1060" s="87">
        <v>43392.312696759262</v>
      </c>
      <c r="L1060" s="87">
        <v>43392.687696759262</v>
      </c>
    </row>
    <row r="1061" spans="1:12" x14ac:dyDescent="0.2">
      <c r="A1061" t="s">
        <v>12527</v>
      </c>
      <c r="B1061">
        <v>879142</v>
      </c>
      <c r="C1061" t="s">
        <v>11445</v>
      </c>
      <c r="D1061" t="s">
        <v>11446</v>
      </c>
      <c r="E1061" t="s">
        <v>11447</v>
      </c>
      <c r="F1061" s="20">
        <v>18889915911</v>
      </c>
      <c r="G1061" t="s">
        <v>11448</v>
      </c>
      <c r="H1061" t="s">
        <v>11449</v>
      </c>
      <c r="I1061" t="s">
        <v>41</v>
      </c>
      <c r="K1061" s="87">
        <v>43392.312696759262</v>
      </c>
      <c r="L1061" s="87">
        <v>43392.687696759262</v>
      </c>
    </row>
    <row r="1062" spans="1:12" x14ac:dyDescent="0.2">
      <c r="A1062" t="s">
        <v>12528</v>
      </c>
      <c r="B1062">
        <v>879141</v>
      </c>
      <c r="C1062" t="s">
        <v>11445</v>
      </c>
      <c r="D1062" t="s">
        <v>11446</v>
      </c>
      <c r="E1062" t="s">
        <v>11447</v>
      </c>
      <c r="F1062" s="20">
        <v>18889915911</v>
      </c>
      <c r="G1062" t="s">
        <v>11448</v>
      </c>
      <c r="H1062" t="s">
        <v>11449</v>
      </c>
      <c r="I1062" t="s">
        <v>41</v>
      </c>
      <c r="K1062" s="87">
        <v>43392.312685185185</v>
      </c>
      <c r="L1062" s="87">
        <v>43392.687685185185</v>
      </c>
    </row>
    <row r="1063" spans="1:12" x14ac:dyDescent="0.2">
      <c r="A1063" t="s">
        <v>12529</v>
      </c>
      <c r="B1063">
        <v>879139</v>
      </c>
      <c r="C1063" t="s">
        <v>11445</v>
      </c>
      <c r="D1063" t="s">
        <v>11446</v>
      </c>
      <c r="E1063" t="s">
        <v>11447</v>
      </c>
      <c r="F1063" s="20">
        <v>18775262428</v>
      </c>
      <c r="G1063" t="s">
        <v>11448</v>
      </c>
      <c r="H1063" t="s">
        <v>11449</v>
      </c>
      <c r="I1063" t="s">
        <v>41</v>
      </c>
      <c r="K1063" s="87">
        <v>43392.312673611108</v>
      </c>
      <c r="L1063" s="87">
        <v>43392.687673611108</v>
      </c>
    </row>
    <row r="1064" spans="1:12" x14ac:dyDescent="0.2">
      <c r="A1064" t="s">
        <v>12530</v>
      </c>
      <c r="B1064">
        <v>879138</v>
      </c>
      <c r="C1064" t="s">
        <v>11445</v>
      </c>
      <c r="D1064" t="s">
        <v>11446</v>
      </c>
      <c r="E1064" t="s">
        <v>11447</v>
      </c>
      <c r="F1064" s="20">
        <v>18775262428</v>
      </c>
      <c r="G1064" t="s">
        <v>11448</v>
      </c>
      <c r="H1064" t="s">
        <v>11449</v>
      </c>
      <c r="I1064" t="s">
        <v>41</v>
      </c>
      <c r="K1064" s="87">
        <v>43392.312673611108</v>
      </c>
      <c r="L1064" s="87">
        <v>43392.687673611108</v>
      </c>
    </row>
    <row r="1065" spans="1:12" x14ac:dyDescent="0.2">
      <c r="A1065" t="s">
        <v>12531</v>
      </c>
      <c r="B1065">
        <v>879137</v>
      </c>
      <c r="C1065" t="s">
        <v>11445</v>
      </c>
      <c r="D1065" t="s">
        <v>11446</v>
      </c>
      <c r="E1065" t="s">
        <v>11447</v>
      </c>
      <c r="F1065" s="20">
        <v>18889915910</v>
      </c>
      <c r="G1065" t="s">
        <v>11448</v>
      </c>
      <c r="H1065" t="s">
        <v>11449</v>
      </c>
      <c r="I1065" t="s">
        <v>41</v>
      </c>
      <c r="K1065" s="87">
        <v>43392.312662037039</v>
      </c>
      <c r="L1065" s="87">
        <v>43392.687662037039</v>
      </c>
    </row>
    <row r="1066" spans="1:12" x14ac:dyDescent="0.2">
      <c r="A1066" t="s">
        <v>12532</v>
      </c>
      <c r="B1066">
        <v>879136</v>
      </c>
      <c r="C1066" t="s">
        <v>11445</v>
      </c>
      <c r="D1066" t="s">
        <v>11446</v>
      </c>
      <c r="E1066" t="s">
        <v>11447</v>
      </c>
      <c r="F1066" s="20">
        <v>18889915910</v>
      </c>
      <c r="G1066" t="s">
        <v>11448</v>
      </c>
      <c r="H1066" t="s">
        <v>11449</v>
      </c>
      <c r="I1066" t="s">
        <v>41</v>
      </c>
      <c r="K1066" s="87">
        <v>43392.312662037039</v>
      </c>
      <c r="L1066" s="87">
        <v>43392.687662037039</v>
      </c>
    </row>
    <row r="1067" spans="1:12" x14ac:dyDescent="0.2">
      <c r="A1067" t="s">
        <v>12533</v>
      </c>
      <c r="B1067">
        <v>879135</v>
      </c>
      <c r="C1067" t="s">
        <v>11445</v>
      </c>
      <c r="D1067" t="s">
        <v>11446</v>
      </c>
      <c r="E1067" t="s">
        <v>11447</v>
      </c>
      <c r="F1067" s="20">
        <v>18889915912</v>
      </c>
      <c r="G1067" t="s">
        <v>11448</v>
      </c>
      <c r="H1067" t="s">
        <v>11449</v>
      </c>
      <c r="I1067" t="s">
        <v>41</v>
      </c>
      <c r="K1067" s="87">
        <v>43392.312662037039</v>
      </c>
      <c r="L1067" s="87">
        <v>43392.687662037039</v>
      </c>
    </row>
    <row r="1068" spans="1:12" x14ac:dyDescent="0.2">
      <c r="A1068" t="s">
        <v>12534</v>
      </c>
      <c r="B1068">
        <v>879134</v>
      </c>
      <c r="C1068" t="s">
        <v>11445</v>
      </c>
      <c r="D1068" t="s">
        <v>11446</v>
      </c>
      <c r="E1068" t="s">
        <v>11447</v>
      </c>
      <c r="F1068" s="20">
        <v>18889915912</v>
      </c>
      <c r="G1068" t="s">
        <v>11448</v>
      </c>
      <c r="H1068" t="s">
        <v>11449</v>
      </c>
      <c r="I1068" t="s">
        <v>41</v>
      </c>
      <c r="K1068" s="87">
        <v>43392.312650462962</v>
      </c>
      <c r="L1068" s="87">
        <v>43392.687650462962</v>
      </c>
    </row>
    <row r="1069" spans="1:12" x14ac:dyDescent="0.2">
      <c r="A1069" t="s">
        <v>12535</v>
      </c>
      <c r="B1069">
        <v>879133</v>
      </c>
      <c r="C1069" t="s">
        <v>11445</v>
      </c>
      <c r="D1069" t="s">
        <v>11446</v>
      </c>
      <c r="E1069" t="s">
        <v>11447</v>
      </c>
      <c r="F1069" s="20">
        <v>18889915950</v>
      </c>
      <c r="G1069" t="s">
        <v>11448</v>
      </c>
      <c r="H1069" t="s">
        <v>11449</v>
      </c>
      <c r="I1069" t="s">
        <v>41</v>
      </c>
      <c r="K1069" s="87">
        <v>43392.312650462962</v>
      </c>
      <c r="L1069" s="87">
        <v>43392.687650462962</v>
      </c>
    </row>
    <row r="1070" spans="1:12" x14ac:dyDescent="0.2">
      <c r="A1070" t="s">
        <v>12536</v>
      </c>
      <c r="B1070">
        <v>879132</v>
      </c>
      <c r="C1070" t="s">
        <v>11445</v>
      </c>
      <c r="D1070" t="s">
        <v>11446</v>
      </c>
      <c r="E1070" t="s">
        <v>11447</v>
      </c>
      <c r="F1070" s="20">
        <v>18889915950</v>
      </c>
      <c r="G1070" t="s">
        <v>11448</v>
      </c>
      <c r="H1070" t="s">
        <v>11449</v>
      </c>
      <c r="I1070" t="s">
        <v>41</v>
      </c>
      <c r="K1070" s="87">
        <v>43392.312638888892</v>
      </c>
      <c r="L1070" s="87">
        <v>43392.687638888892</v>
      </c>
    </row>
    <row r="1071" spans="1:12" x14ac:dyDescent="0.2">
      <c r="A1071" t="s">
        <v>12537</v>
      </c>
      <c r="B1071">
        <v>879131</v>
      </c>
      <c r="C1071" t="s">
        <v>11445</v>
      </c>
      <c r="D1071" t="s">
        <v>11446</v>
      </c>
      <c r="E1071" t="s">
        <v>11447</v>
      </c>
      <c r="F1071" s="20">
        <v>18887378935</v>
      </c>
      <c r="G1071" t="s">
        <v>11448</v>
      </c>
      <c r="H1071" t="s">
        <v>11449</v>
      </c>
      <c r="I1071" t="s">
        <v>41</v>
      </c>
      <c r="K1071" s="87">
        <v>43392.312638888892</v>
      </c>
      <c r="L1071" s="87">
        <v>43392.687638888892</v>
      </c>
    </row>
    <row r="1072" spans="1:12" x14ac:dyDescent="0.2">
      <c r="A1072" t="s">
        <v>12538</v>
      </c>
      <c r="B1072">
        <v>879130</v>
      </c>
      <c r="C1072" t="s">
        <v>11445</v>
      </c>
      <c r="D1072" t="s">
        <v>11446</v>
      </c>
      <c r="E1072" t="s">
        <v>11447</v>
      </c>
      <c r="F1072" s="20">
        <v>18887378935</v>
      </c>
      <c r="G1072" t="s">
        <v>11448</v>
      </c>
      <c r="H1072" t="s">
        <v>11449</v>
      </c>
      <c r="I1072" t="s">
        <v>41</v>
      </c>
      <c r="K1072" s="87">
        <v>43392.312627314815</v>
      </c>
      <c r="L1072" s="87">
        <v>43392.687627314815</v>
      </c>
    </row>
    <row r="1073" spans="1:12" x14ac:dyDescent="0.2">
      <c r="A1073" t="s">
        <v>12539</v>
      </c>
      <c r="B1073">
        <v>879072</v>
      </c>
      <c r="C1073" t="s">
        <v>11445</v>
      </c>
      <c r="D1073" t="s">
        <v>11446</v>
      </c>
      <c r="E1073" t="s">
        <v>11447</v>
      </c>
      <c r="F1073" s="20">
        <v>18885262886</v>
      </c>
      <c r="G1073" t="s">
        <v>11448</v>
      </c>
      <c r="H1073" t="s">
        <v>11449</v>
      </c>
      <c r="I1073" t="s">
        <v>41</v>
      </c>
      <c r="K1073" s="87">
        <v>43392.167048611111</v>
      </c>
      <c r="L1073" s="87">
        <v>43392.542048611111</v>
      </c>
    </row>
    <row r="1074" spans="1:12" x14ac:dyDescent="0.2">
      <c r="A1074" t="s">
        <v>12540</v>
      </c>
      <c r="B1074">
        <v>879071</v>
      </c>
      <c r="C1074" t="s">
        <v>11445</v>
      </c>
      <c r="D1074" t="s">
        <v>11446</v>
      </c>
      <c r="E1074" t="s">
        <v>11447</v>
      </c>
      <c r="F1074" s="20">
        <v>18884295738</v>
      </c>
      <c r="G1074" t="s">
        <v>11448</v>
      </c>
      <c r="H1074" t="s">
        <v>11449</v>
      </c>
      <c r="I1074" t="s">
        <v>41</v>
      </c>
      <c r="K1074" s="87">
        <v>43392.167048611111</v>
      </c>
      <c r="L1074" s="87">
        <v>43392.542048611111</v>
      </c>
    </row>
    <row r="1075" spans="1:12" x14ac:dyDescent="0.2">
      <c r="A1075" t="s">
        <v>12541</v>
      </c>
      <c r="B1075">
        <v>879069</v>
      </c>
      <c r="C1075" t="s">
        <v>11445</v>
      </c>
      <c r="D1075" t="s">
        <v>11446</v>
      </c>
      <c r="E1075" t="s">
        <v>11447</v>
      </c>
      <c r="F1075" s="20">
        <v>18884295887</v>
      </c>
      <c r="G1075" t="s">
        <v>11448</v>
      </c>
      <c r="H1075" t="s">
        <v>11449</v>
      </c>
      <c r="I1075" t="s">
        <v>41</v>
      </c>
      <c r="K1075" s="87">
        <v>43392.167037037034</v>
      </c>
      <c r="L1075" s="87">
        <v>43392.542037037034</v>
      </c>
    </row>
    <row r="1076" spans="1:12" x14ac:dyDescent="0.2">
      <c r="A1076" t="s">
        <v>12542</v>
      </c>
      <c r="B1076">
        <v>879068</v>
      </c>
      <c r="C1076" t="s">
        <v>11445</v>
      </c>
      <c r="D1076" t="s">
        <v>11446</v>
      </c>
      <c r="E1076" t="s">
        <v>11447</v>
      </c>
      <c r="F1076" s="20">
        <v>18082341769</v>
      </c>
      <c r="G1076" t="s">
        <v>11448</v>
      </c>
      <c r="H1076" t="s">
        <v>11449</v>
      </c>
      <c r="I1076" t="s">
        <v>41</v>
      </c>
      <c r="K1076" s="87">
        <v>43392.167037037034</v>
      </c>
      <c r="L1076" s="87">
        <v>43392.542037037034</v>
      </c>
    </row>
    <row r="1077" spans="1:12" x14ac:dyDescent="0.2">
      <c r="A1077" t="s">
        <v>12543</v>
      </c>
      <c r="B1077">
        <v>879067</v>
      </c>
      <c r="C1077" t="s">
        <v>11445</v>
      </c>
      <c r="D1077" t="s">
        <v>11446</v>
      </c>
      <c r="E1077" t="s">
        <v>11447</v>
      </c>
      <c r="F1077" s="20">
        <v>18007335077</v>
      </c>
      <c r="G1077" t="s">
        <v>11448</v>
      </c>
      <c r="H1077" t="s">
        <v>11449</v>
      </c>
      <c r="I1077" t="s">
        <v>41</v>
      </c>
      <c r="K1077" s="87">
        <v>43392.167025462964</v>
      </c>
      <c r="L1077" s="87">
        <v>43392.542025462964</v>
      </c>
    </row>
    <row r="1078" spans="1:12" x14ac:dyDescent="0.2">
      <c r="A1078" t="s">
        <v>12544</v>
      </c>
      <c r="B1078">
        <v>879066</v>
      </c>
      <c r="C1078" t="s">
        <v>11445</v>
      </c>
      <c r="D1078" t="s">
        <v>11446</v>
      </c>
      <c r="E1078" t="s">
        <v>11447</v>
      </c>
      <c r="F1078" s="20">
        <v>18884295120</v>
      </c>
      <c r="G1078" t="s">
        <v>11448</v>
      </c>
      <c r="H1078" t="s">
        <v>11449</v>
      </c>
      <c r="I1078" t="s">
        <v>41</v>
      </c>
      <c r="K1078" s="87">
        <v>43392.167025462964</v>
      </c>
      <c r="L1078" s="87">
        <v>43392.542025462964</v>
      </c>
    </row>
    <row r="1079" spans="1:12" x14ac:dyDescent="0.2">
      <c r="A1079" t="s">
        <v>12545</v>
      </c>
      <c r="B1079">
        <v>879065</v>
      </c>
      <c r="C1079" t="s">
        <v>11445</v>
      </c>
      <c r="D1079" t="s">
        <v>11446</v>
      </c>
      <c r="E1079" t="s">
        <v>11447</v>
      </c>
      <c r="F1079" s="20">
        <v>18884295059</v>
      </c>
      <c r="G1079" t="s">
        <v>11448</v>
      </c>
      <c r="H1079" t="s">
        <v>11449</v>
      </c>
      <c r="I1079" t="s">
        <v>41</v>
      </c>
      <c r="K1079" s="87">
        <v>43392.167013888888</v>
      </c>
      <c r="L1079" s="87">
        <v>43392.542013888888</v>
      </c>
    </row>
    <row r="1080" spans="1:12" x14ac:dyDescent="0.2">
      <c r="A1080" t="s">
        <v>12546</v>
      </c>
      <c r="B1080">
        <v>879064</v>
      </c>
      <c r="C1080" t="s">
        <v>11445</v>
      </c>
      <c r="D1080" t="s">
        <v>11446</v>
      </c>
      <c r="E1080" t="s">
        <v>11447</v>
      </c>
      <c r="F1080" s="20">
        <v>18884295729</v>
      </c>
      <c r="G1080" t="s">
        <v>11448</v>
      </c>
      <c r="H1080" t="s">
        <v>11449</v>
      </c>
      <c r="I1080" t="s">
        <v>41</v>
      </c>
      <c r="K1080" s="87">
        <v>43392.167013888888</v>
      </c>
      <c r="L1080" s="87">
        <v>43392.542013888888</v>
      </c>
    </row>
    <row r="1081" spans="1:12" x14ac:dyDescent="0.2">
      <c r="A1081" t="s">
        <v>12547</v>
      </c>
      <c r="B1081">
        <v>879063</v>
      </c>
      <c r="C1081" t="s">
        <v>11445</v>
      </c>
      <c r="D1081" t="s">
        <v>11446</v>
      </c>
      <c r="E1081" t="s">
        <v>11447</v>
      </c>
      <c r="F1081" s="20">
        <v>18884295725</v>
      </c>
      <c r="G1081" t="s">
        <v>11448</v>
      </c>
      <c r="H1081" t="s">
        <v>11449</v>
      </c>
      <c r="I1081" t="s">
        <v>41</v>
      </c>
      <c r="K1081" s="87">
        <v>43392.167002314818</v>
      </c>
      <c r="L1081" s="87">
        <v>43392.542013888888</v>
      </c>
    </row>
    <row r="1082" spans="1:12" x14ac:dyDescent="0.2">
      <c r="A1082" t="s">
        <v>12548</v>
      </c>
      <c r="B1082">
        <v>879062</v>
      </c>
      <c r="C1082" t="s">
        <v>11445</v>
      </c>
      <c r="D1082" t="s">
        <v>11446</v>
      </c>
      <c r="E1082" t="s">
        <v>11447</v>
      </c>
      <c r="F1082" s="20">
        <v>18884295632</v>
      </c>
      <c r="G1082" t="s">
        <v>11448</v>
      </c>
      <c r="H1082" t="s">
        <v>11449</v>
      </c>
      <c r="I1082" t="s">
        <v>41</v>
      </c>
      <c r="K1082" s="87">
        <v>43392.167002314818</v>
      </c>
      <c r="L1082" s="87">
        <v>43392.542002314818</v>
      </c>
    </row>
    <row r="1083" spans="1:12" x14ac:dyDescent="0.2">
      <c r="A1083" t="s">
        <v>12549</v>
      </c>
      <c r="B1083">
        <v>879061</v>
      </c>
      <c r="C1083" t="s">
        <v>11445</v>
      </c>
      <c r="D1083" t="s">
        <v>11446</v>
      </c>
      <c r="E1083" t="s">
        <v>11447</v>
      </c>
      <c r="F1083" s="20">
        <v>18884295062</v>
      </c>
      <c r="G1083" t="s">
        <v>11448</v>
      </c>
      <c r="H1083" t="s">
        <v>11449</v>
      </c>
      <c r="I1083" t="s">
        <v>41</v>
      </c>
      <c r="K1083" s="87">
        <v>43392.166956018518</v>
      </c>
      <c r="L1083" s="87">
        <v>43392.541956018518</v>
      </c>
    </row>
    <row r="1084" spans="1:12" x14ac:dyDescent="0.2">
      <c r="A1084" t="s">
        <v>12550</v>
      </c>
      <c r="B1084">
        <v>879059</v>
      </c>
      <c r="C1084" t="s">
        <v>11445</v>
      </c>
      <c r="D1084" t="s">
        <v>11446</v>
      </c>
      <c r="E1084" t="s">
        <v>11447</v>
      </c>
      <c r="F1084" s="20">
        <v>18887378935</v>
      </c>
      <c r="G1084" t="s">
        <v>11448</v>
      </c>
      <c r="H1084" t="s">
        <v>11449</v>
      </c>
      <c r="I1084" t="s">
        <v>41</v>
      </c>
      <c r="K1084" s="87">
        <v>43392.166921296295</v>
      </c>
      <c r="L1084" s="87">
        <v>43392.541932870372</v>
      </c>
    </row>
    <row r="1085" spans="1:12" x14ac:dyDescent="0.2">
      <c r="A1085" t="s">
        <v>12551</v>
      </c>
      <c r="B1085">
        <v>879058</v>
      </c>
      <c r="C1085" t="s">
        <v>11445</v>
      </c>
      <c r="D1085" t="s">
        <v>11446</v>
      </c>
      <c r="E1085" t="s">
        <v>11447</v>
      </c>
      <c r="F1085" s="20">
        <v>18887378935</v>
      </c>
      <c r="G1085" t="s">
        <v>11448</v>
      </c>
      <c r="H1085" t="s">
        <v>11449</v>
      </c>
      <c r="I1085" t="s">
        <v>41</v>
      </c>
      <c r="K1085" s="87">
        <v>43392.166921296295</v>
      </c>
      <c r="L1085" s="87">
        <v>43392.541921296295</v>
      </c>
    </row>
    <row r="1086" spans="1:12" x14ac:dyDescent="0.2">
      <c r="A1086" t="s">
        <v>12552</v>
      </c>
      <c r="B1086">
        <v>879055</v>
      </c>
      <c r="C1086" t="s">
        <v>11445</v>
      </c>
      <c r="D1086" t="s">
        <v>11446</v>
      </c>
      <c r="E1086" t="s">
        <v>11447</v>
      </c>
      <c r="F1086" s="20">
        <v>18887827473</v>
      </c>
      <c r="G1086" t="s">
        <v>11448</v>
      </c>
      <c r="H1086" t="s">
        <v>11449</v>
      </c>
      <c r="I1086" t="s">
        <v>41</v>
      </c>
      <c r="K1086" s="87">
        <v>43392.166886574072</v>
      </c>
      <c r="L1086" s="87">
        <v>43392.541886574072</v>
      </c>
    </row>
    <row r="1087" spans="1:12" x14ac:dyDescent="0.2">
      <c r="A1087" t="s">
        <v>12553</v>
      </c>
      <c r="B1087">
        <v>879054</v>
      </c>
      <c r="C1087" t="s">
        <v>11445</v>
      </c>
      <c r="D1087" t="s">
        <v>11446</v>
      </c>
      <c r="E1087" t="s">
        <v>11447</v>
      </c>
      <c r="F1087" s="20">
        <v>18887827473</v>
      </c>
      <c r="G1087" t="s">
        <v>11448</v>
      </c>
      <c r="H1087" t="s">
        <v>11449</v>
      </c>
      <c r="I1087" t="s">
        <v>41</v>
      </c>
      <c r="K1087" s="87">
        <v>43392.166886574072</v>
      </c>
      <c r="L1087" s="87">
        <v>43392.541886574072</v>
      </c>
    </row>
    <row r="1088" spans="1:12" x14ac:dyDescent="0.2">
      <c r="A1088" t="s">
        <v>12554</v>
      </c>
      <c r="B1088">
        <v>879053</v>
      </c>
      <c r="C1088" t="s">
        <v>11445</v>
      </c>
      <c r="D1088" t="s">
        <v>11446</v>
      </c>
      <c r="E1088" t="s">
        <v>11447</v>
      </c>
      <c r="F1088" s="20">
        <v>18882255475</v>
      </c>
      <c r="G1088" t="s">
        <v>11448</v>
      </c>
      <c r="H1088" t="s">
        <v>11449</v>
      </c>
      <c r="I1088" t="s">
        <v>41</v>
      </c>
      <c r="K1088" s="87">
        <v>43392.166875000003</v>
      </c>
      <c r="L1088" s="87">
        <v>43392.541875000003</v>
      </c>
    </row>
    <row r="1089" spans="1:12" x14ac:dyDescent="0.2">
      <c r="A1089" t="s">
        <v>12555</v>
      </c>
      <c r="B1089">
        <v>879052</v>
      </c>
      <c r="C1089" t="s">
        <v>11445</v>
      </c>
      <c r="D1089" t="s">
        <v>11446</v>
      </c>
      <c r="E1089" t="s">
        <v>11447</v>
      </c>
      <c r="F1089" s="20">
        <v>18882255475</v>
      </c>
      <c r="G1089" t="s">
        <v>11448</v>
      </c>
      <c r="H1089" t="s">
        <v>11449</v>
      </c>
      <c r="I1089" t="s">
        <v>41</v>
      </c>
      <c r="K1089" s="87">
        <v>43392.166875000003</v>
      </c>
      <c r="L1089" s="87">
        <v>43392.541875000003</v>
      </c>
    </row>
    <row r="1090" spans="1:12" x14ac:dyDescent="0.2">
      <c r="A1090" t="s">
        <v>12556</v>
      </c>
      <c r="B1090">
        <v>879051</v>
      </c>
      <c r="C1090" t="s">
        <v>11445</v>
      </c>
      <c r="D1090" t="s">
        <v>11446</v>
      </c>
      <c r="E1090" t="s">
        <v>11447</v>
      </c>
      <c r="F1090" s="20">
        <v>18885262583</v>
      </c>
      <c r="G1090" t="s">
        <v>11448</v>
      </c>
      <c r="H1090" t="s">
        <v>11449</v>
      </c>
      <c r="I1090" t="s">
        <v>41</v>
      </c>
      <c r="K1090" s="87">
        <v>43392.166863425926</v>
      </c>
      <c r="L1090" s="87">
        <v>43392.541863425926</v>
      </c>
    </row>
    <row r="1091" spans="1:12" x14ac:dyDescent="0.2">
      <c r="A1091" t="s">
        <v>12557</v>
      </c>
      <c r="B1091">
        <v>879050</v>
      </c>
      <c r="C1091" t="s">
        <v>11445</v>
      </c>
      <c r="D1091" t="s">
        <v>11446</v>
      </c>
      <c r="E1091" t="s">
        <v>11447</v>
      </c>
      <c r="F1091" s="20">
        <v>18885262583</v>
      </c>
      <c r="G1091" t="s">
        <v>11448</v>
      </c>
      <c r="H1091" t="s">
        <v>11449</v>
      </c>
      <c r="I1091" t="s">
        <v>41</v>
      </c>
      <c r="K1091" s="87">
        <v>43392.166863425926</v>
      </c>
      <c r="L1091" s="87">
        <v>43392.541863425926</v>
      </c>
    </row>
    <row r="1092" spans="1:12" x14ac:dyDescent="0.2">
      <c r="A1092" t="s">
        <v>12558</v>
      </c>
      <c r="B1092">
        <v>879049</v>
      </c>
      <c r="C1092" t="s">
        <v>11445</v>
      </c>
      <c r="D1092" t="s">
        <v>11446</v>
      </c>
      <c r="E1092" t="s">
        <v>11447</v>
      </c>
      <c r="F1092" s="20">
        <v>18889915911</v>
      </c>
      <c r="G1092" t="s">
        <v>11448</v>
      </c>
      <c r="H1092" t="s">
        <v>11449</v>
      </c>
      <c r="I1092" t="s">
        <v>41</v>
      </c>
      <c r="K1092" s="87">
        <v>43392.166851851849</v>
      </c>
      <c r="L1092" s="87">
        <v>43392.541863425926</v>
      </c>
    </row>
    <row r="1093" spans="1:12" x14ac:dyDescent="0.2">
      <c r="A1093" t="s">
        <v>12559</v>
      </c>
      <c r="B1093">
        <v>879048</v>
      </c>
      <c r="C1093" t="s">
        <v>11445</v>
      </c>
      <c r="D1093" t="s">
        <v>11446</v>
      </c>
      <c r="E1093" t="s">
        <v>11447</v>
      </c>
      <c r="F1093" s="20">
        <v>18889915911</v>
      </c>
      <c r="G1093" t="s">
        <v>11448</v>
      </c>
      <c r="H1093" t="s">
        <v>11449</v>
      </c>
      <c r="I1093" t="s">
        <v>41</v>
      </c>
      <c r="K1093" s="87">
        <v>43392.166851851849</v>
      </c>
      <c r="L1093" s="87">
        <v>43392.541851851849</v>
      </c>
    </row>
    <row r="1094" spans="1:12" x14ac:dyDescent="0.2">
      <c r="A1094" t="s">
        <v>12560</v>
      </c>
      <c r="B1094">
        <v>879046</v>
      </c>
      <c r="C1094" t="s">
        <v>11445</v>
      </c>
      <c r="D1094" t="s">
        <v>11446</v>
      </c>
      <c r="E1094" t="s">
        <v>11447</v>
      </c>
      <c r="F1094" s="20">
        <v>18775262428</v>
      </c>
      <c r="G1094" t="s">
        <v>11448</v>
      </c>
      <c r="H1094" t="s">
        <v>11449</v>
      </c>
      <c r="I1094" t="s">
        <v>41</v>
      </c>
      <c r="K1094" s="87">
        <v>43392.16684027778</v>
      </c>
      <c r="L1094" s="87">
        <v>43392.54184027778</v>
      </c>
    </row>
    <row r="1095" spans="1:12" x14ac:dyDescent="0.2">
      <c r="A1095" t="s">
        <v>12561</v>
      </c>
      <c r="B1095">
        <v>879045</v>
      </c>
      <c r="C1095" t="s">
        <v>11445</v>
      </c>
      <c r="D1095" t="s">
        <v>11446</v>
      </c>
      <c r="E1095" t="s">
        <v>11447</v>
      </c>
      <c r="F1095" s="20">
        <v>18775262428</v>
      </c>
      <c r="G1095" t="s">
        <v>11448</v>
      </c>
      <c r="H1095" t="s">
        <v>11449</v>
      </c>
      <c r="I1095" t="s">
        <v>41</v>
      </c>
      <c r="K1095" s="87">
        <v>43392.166828703703</v>
      </c>
      <c r="L1095" s="87">
        <v>43392.541828703703</v>
      </c>
    </row>
    <row r="1096" spans="1:12" x14ac:dyDescent="0.2">
      <c r="A1096" t="s">
        <v>12562</v>
      </c>
      <c r="B1096">
        <v>879044</v>
      </c>
      <c r="C1096" t="s">
        <v>11445</v>
      </c>
      <c r="D1096" t="s">
        <v>11446</v>
      </c>
      <c r="E1096" t="s">
        <v>11447</v>
      </c>
      <c r="F1096" s="20">
        <v>18889915910</v>
      </c>
      <c r="G1096" t="s">
        <v>11448</v>
      </c>
      <c r="H1096" t="s">
        <v>11449</v>
      </c>
      <c r="I1096" t="s">
        <v>41</v>
      </c>
      <c r="K1096" s="87">
        <v>43392.166828703703</v>
      </c>
      <c r="L1096" s="87">
        <v>43392.541828703703</v>
      </c>
    </row>
    <row r="1097" spans="1:12" x14ac:dyDescent="0.2">
      <c r="A1097" t="s">
        <v>12563</v>
      </c>
      <c r="B1097">
        <v>879043</v>
      </c>
      <c r="C1097" t="s">
        <v>11445</v>
      </c>
      <c r="D1097" t="s">
        <v>11446</v>
      </c>
      <c r="E1097" t="s">
        <v>11447</v>
      </c>
      <c r="F1097" s="20">
        <v>18889915910</v>
      </c>
      <c r="G1097" t="s">
        <v>11448</v>
      </c>
      <c r="H1097" t="s">
        <v>11449</v>
      </c>
      <c r="I1097" t="s">
        <v>41</v>
      </c>
      <c r="K1097" s="87">
        <v>43392.166817129626</v>
      </c>
      <c r="L1097" s="87">
        <v>43392.541817129626</v>
      </c>
    </row>
    <row r="1098" spans="1:12" x14ac:dyDescent="0.2">
      <c r="A1098" t="s">
        <v>12564</v>
      </c>
      <c r="B1098">
        <v>879042</v>
      </c>
      <c r="C1098" t="s">
        <v>11445</v>
      </c>
      <c r="D1098" t="s">
        <v>11446</v>
      </c>
      <c r="E1098" t="s">
        <v>11447</v>
      </c>
      <c r="F1098" s="20">
        <v>18889915912</v>
      </c>
      <c r="G1098" t="s">
        <v>11448</v>
      </c>
      <c r="H1098" t="s">
        <v>11449</v>
      </c>
      <c r="I1098" t="s">
        <v>41</v>
      </c>
      <c r="K1098" s="87">
        <v>43392.166817129626</v>
      </c>
      <c r="L1098" s="87">
        <v>43392.541817129626</v>
      </c>
    </row>
    <row r="1099" spans="1:12" x14ac:dyDescent="0.2">
      <c r="A1099" t="s">
        <v>12565</v>
      </c>
      <c r="B1099">
        <v>879041</v>
      </c>
      <c r="C1099" t="s">
        <v>11445</v>
      </c>
      <c r="D1099" t="s">
        <v>11446</v>
      </c>
      <c r="E1099" t="s">
        <v>11447</v>
      </c>
      <c r="F1099" s="20">
        <v>18889915912</v>
      </c>
      <c r="G1099" t="s">
        <v>11448</v>
      </c>
      <c r="H1099" t="s">
        <v>11449</v>
      </c>
      <c r="I1099" t="s">
        <v>41</v>
      </c>
      <c r="K1099" s="87">
        <v>43392.166805555556</v>
      </c>
      <c r="L1099" s="87">
        <v>43392.541805555556</v>
      </c>
    </row>
    <row r="1100" spans="1:12" x14ac:dyDescent="0.2">
      <c r="A1100" t="s">
        <v>12566</v>
      </c>
      <c r="B1100">
        <v>879040</v>
      </c>
      <c r="C1100" t="s">
        <v>11445</v>
      </c>
      <c r="D1100" t="s">
        <v>11446</v>
      </c>
      <c r="E1100" t="s">
        <v>11447</v>
      </c>
      <c r="F1100" s="20">
        <v>18889915950</v>
      </c>
      <c r="G1100" t="s">
        <v>11448</v>
      </c>
      <c r="H1100" t="s">
        <v>11449</v>
      </c>
      <c r="I1100" t="s">
        <v>41</v>
      </c>
      <c r="K1100" s="87">
        <v>43392.166805555556</v>
      </c>
      <c r="L1100" s="87">
        <v>43392.541805555556</v>
      </c>
    </row>
    <row r="1101" spans="1:12" x14ac:dyDescent="0.2">
      <c r="A1101" t="s">
        <v>12567</v>
      </c>
      <c r="B1101">
        <v>879039</v>
      </c>
      <c r="C1101" t="s">
        <v>11445</v>
      </c>
      <c r="D1101" t="s">
        <v>11446</v>
      </c>
      <c r="E1101" t="s">
        <v>11447</v>
      </c>
      <c r="F1101" s="20">
        <v>18889915950</v>
      </c>
      <c r="G1101" t="s">
        <v>11448</v>
      </c>
      <c r="H1101" t="s">
        <v>11449</v>
      </c>
      <c r="I1101" t="s">
        <v>41</v>
      </c>
      <c r="K1101" s="87">
        <v>43392.16679398148</v>
      </c>
      <c r="L1101" s="87">
        <v>43392.541805555556</v>
      </c>
    </row>
    <row r="1102" spans="1:12" x14ac:dyDescent="0.2">
      <c r="A1102" t="s">
        <v>12568</v>
      </c>
      <c r="B1102">
        <v>879038</v>
      </c>
      <c r="C1102" t="s">
        <v>11445</v>
      </c>
      <c r="D1102" t="s">
        <v>11446</v>
      </c>
      <c r="E1102" t="s">
        <v>11447</v>
      </c>
      <c r="F1102" s="20">
        <v>18887378935</v>
      </c>
      <c r="G1102" t="s">
        <v>11448</v>
      </c>
      <c r="H1102" t="s">
        <v>11449</v>
      </c>
      <c r="I1102" t="s">
        <v>41</v>
      </c>
      <c r="K1102" s="87">
        <v>43392.16679398148</v>
      </c>
      <c r="L1102" s="87">
        <v>43392.54179398148</v>
      </c>
    </row>
    <row r="1103" spans="1:12" x14ac:dyDescent="0.2">
      <c r="A1103" t="s">
        <v>12569</v>
      </c>
      <c r="B1103">
        <v>879037</v>
      </c>
      <c r="C1103" t="s">
        <v>11445</v>
      </c>
      <c r="D1103" t="s">
        <v>11446</v>
      </c>
      <c r="E1103" t="s">
        <v>11447</v>
      </c>
      <c r="F1103" s="20">
        <v>18887378935</v>
      </c>
      <c r="G1103" t="s">
        <v>11448</v>
      </c>
      <c r="H1103" t="s">
        <v>11449</v>
      </c>
      <c r="I1103" t="s">
        <v>41</v>
      </c>
      <c r="K1103" s="87">
        <v>43392.16679398148</v>
      </c>
      <c r="L1103" s="87">
        <v>43392.54179398148</v>
      </c>
    </row>
    <row r="1104" spans="1:12" x14ac:dyDescent="0.2">
      <c r="A1104" t="s">
        <v>12570</v>
      </c>
      <c r="B1104">
        <v>879014</v>
      </c>
      <c r="C1104" t="s">
        <v>11445</v>
      </c>
      <c r="D1104" t="s">
        <v>11446</v>
      </c>
      <c r="E1104" t="s">
        <v>11447</v>
      </c>
      <c r="F1104" s="20">
        <v>18885262886</v>
      </c>
      <c r="G1104" t="s">
        <v>11448</v>
      </c>
      <c r="H1104" t="s">
        <v>11449</v>
      </c>
      <c r="I1104" t="s">
        <v>41</v>
      </c>
      <c r="K1104" s="87">
        <v>43392.021435185183</v>
      </c>
      <c r="L1104" s="87">
        <v>43392.396435185183</v>
      </c>
    </row>
    <row r="1105" spans="1:12" x14ac:dyDescent="0.2">
      <c r="A1105" t="s">
        <v>12571</v>
      </c>
      <c r="B1105">
        <v>879013</v>
      </c>
      <c r="C1105" t="s">
        <v>11445</v>
      </c>
      <c r="D1105" t="s">
        <v>11446</v>
      </c>
      <c r="E1105" t="s">
        <v>11447</v>
      </c>
      <c r="F1105" s="20">
        <v>18884295738</v>
      </c>
      <c r="G1105" t="s">
        <v>11448</v>
      </c>
      <c r="H1105" t="s">
        <v>11449</v>
      </c>
      <c r="I1105" t="s">
        <v>41</v>
      </c>
      <c r="K1105" s="87">
        <v>43392.021435185183</v>
      </c>
      <c r="L1105" s="87">
        <v>43392.396435185183</v>
      </c>
    </row>
    <row r="1106" spans="1:12" x14ac:dyDescent="0.2">
      <c r="A1106" t="s">
        <v>12572</v>
      </c>
      <c r="B1106">
        <v>879011</v>
      </c>
      <c r="C1106" t="s">
        <v>11445</v>
      </c>
      <c r="D1106" t="s">
        <v>11446</v>
      </c>
      <c r="E1106" t="s">
        <v>11447</v>
      </c>
      <c r="F1106" s="20">
        <v>18884295887</v>
      </c>
      <c r="G1106" t="s">
        <v>11448</v>
      </c>
      <c r="H1106" t="s">
        <v>11449</v>
      </c>
      <c r="I1106" t="s">
        <v>41</v>
      </c>
      <c r="K1106" s="87">
        <v>43392.021423611113</v>
      </c>
      <c r="L1106" s="87">
        <v>43392.396423611113</v>
      </c>
    </row>
    <row r="1107" spans="1:12" x14ac:dyDescent="0.2">
      <c r="A1107" t="s">
        <v>12573</v>
      </c>
      <c r="B1107">
        <v>879010</v>
      </c>
      <c r="C1107" t="s">
        <v>11445</v>
      </c>
      <c r="D1107" t="s">
        <v>11446</v>
      </c>
      <c r="E1107" t="s">
        <v>11447</v>
      </c>
      <c r="F1107" s="20">
        <v>18082341769</v>
      </c>
      <c r="G1107" t="s">
        <v>11448</v>
      </c>
      <c r="H1107" t="s">
        <v>11449</v>
      </c>
      <c r="I1107" t="s">
        <v>41</v>
      </c>
      <c r="K1107" s="87">
        <v>43392.021412037036</v>
      </c>
      <c r="L1107" s="87">
        <v>43392.396412037036</v>
      </c>
    </row>
    <row r="1108" spans="1:12" x14ac:dyDescent="0.2">
      <c r="A1108" t="s">
        <v>12574</v>
      </c>
      <c r="B1108">
        <v>879009</v>
      </c>
      <c r="C1108" t="s">
        <v>11445</v>
      </c>
      <c r="D1108" t="s">
        <v>11446</v>
      </c>
      <c r="E1108" t="s">
        <v>11447</v>
      </c>
      <c r="F1108" s="20">
        <v>18007335077</v>
      </c>
      <c r="G1108" t="s">
        <v>11448</v>
      </c>
      <c r="H1108" t="s">
        <v>11449</v>
      </c>
      <c r="I1108" t="s">
        <v>41</v>
      </c>
      <c r="K1108" s="87">
        <v>43392.021412037036</v>
      </c>
      <c r="L1108" s="87">
        <v>43392.396412037036</v>
      </c>
    </row>
    <row r="1109" spans="1:12" x14ac:dyDescent="0.2">
      <c r="A1109" t="s">
        <v>12575</v>
      </c>
      <c r="B1109">
        <v>879008</v>
      </c>
      <c r="C1109" t="s">
        <v>11445</v>
      </c>
      <c r="D1109" t="s">
        <v>11446</v>
      </c>
      <c r="E1109" t="s">
        <v>11447</v>
      </c>
      <c r="F1109" s="20">
        <v>18884295120</v>
      </c>
      <c r="G1109" t="s">
        <v>11448</v>
      </c>
      <c r="H1109" t="s">
        <v>11449</v>
      </c>
      <c r="I1109" t="s">
        <v>41</v>
      </c>
      <c r="K1109" s="87">
        <v>43392.02140046296</v>
      </c>
      <c r="L1109" s="87">
        <v>43392.39640046296</v>
      </c>
    </row>
    <row r="1110" spans="1:12" x14ac:dyDescent="0.2">
      <c r="A1110" t="s">
        <v>12576</v>
      </c>
      <c r="B1110">
        <v>879007</v>
      </c>
      <c r="C1110" t="s">
        <v>11445</v>
      </c>
      <c r="D1110" t="s">
        <v>11446</v>
      </c>
      <c r="E1110" t="s">
        <v>11447</v>
      </c>
      <c r="F1110" s="20">
        <v>18884295059</v>
      </c>
      <c r="G1110" t="s">
        <v>11448</v>
      </c>
      <c r="H1110" t="s">
        <v>11449</v>
      </c>
      <c r="I1110" t="s">
        <v>41</v>
      </c>
      <c r="K1110" s="87">
        <v>43392.02140046296</v>
      </c>
      <c r="L1110" s="87">
        <v>43392.39640046296</v>
      </c>
    </row>
    <row r="1111" spans="1:12" x14ac:dyDescent="0.2">
      <c r="A1111" t="s">
        <v>12577</v>
      </c>
      <c r="B1111">
        <v>879006</v>
      </c>
      <c r="C1111" t="s">
        <v>11445</v>
      </c>
      <c r="D1111" t="s">
        <v>11446</v>
      </c>
      <c r="E1111" t="s">
        <v>11447</v>
      </c>
      <c r="F1111" s="20">
        <v>18884295729</v>
      </c>
      <c r="G1111" t="s">
        <v>11448</v>
      </c>
      <c r="H1111" t="s">
        <v>11449</v>
      </c>
      <c r="I1111" t="s">
        <v>41</v>
      </c>
      <c r="K1111" s="87">
        <v>43392.02140046296</v>
      </c>
      <c r="L1111" s="87">
        <v>43392.39640046296</v>
      </c>
    </row>
    <row r="1112" spans="1:12" x14ac:dyDescent="0.2">
      <c r="A1112" t="s">
        <v>12578</v>
      </c>
      <c r="B1112">
        <v>879005</v>
      </c>
      <c r="C1112" t="s">
        <v>11445</v>
      </c>
      <c r="D1112" t="s">
        <v>11446</v>
      </c>
      <c r="E1112" t="s">
        <v>11447</v>
      </c>
      <c r="F1112" s="20">
        <v>18884295725</v>
      </c>
      <c r="G1112" t="s">
        <v>11448</v>
      </c>
      <c r="H1112" t="s">
        <v>11449</v>
      </c>
      <c r="I1112" t="s">
        <v>41</v>
      </c>
      <c r="K1112" s="87">
        <v>43392.02138888889</v>
      </c>
      <c r="L1112" s="87">
        <v>43392.39638888889</v>
      </c>
    </row>
    <row r="1113" spans="1:12" x14ac:dyDescent="0.2">
      <c r="A1113" t="s">
        <v>12579</v>
      </c>
      <c r="B1113">
        <v>879004</v>
      </c>
      <c r="C1113" t="s">
        <v>11445</v>
      </c>
      <c r="D1113" t="s">
        <v>11446</v>
      </c>
      <c r="E1113" t="s">
        <v>11447</v>
      </c>
      <c r="F1113" s="20">
        <v>18884295632</v>
      </c>
      <c r="G1113" t="s">
        <v>11448</v>
      </c>
      <c r="H1113" t="s">
        <v>11449</v>
      </c>
      <c r="I1113" t="s">
        <v>41</v>
      </c>
      <c r="K1113" s="87">
        <v>43392.02138888889</v>
      </c>
      <c r="L1113" s="87">
        <v>43392.39638888889</v>
      </c>
    </row>
    <row r="1114" spans="1:12" x14ac:dyDescent="0.2">
      <c r="A1114" t="s">
        <v>12580</v>
      </c>
      <c r="B1114">
        <v>879003</v>
      </c>
      <c r="C1114" t="s">
        <v>11445</v>
      </c>
      <c r="D1114" t="s">
        <v>11446</v>
      </c>
      <c r="E1114" t="s">
        <v>11447</v>
      </c>
      <c r="F1114" s="20">
        <v>18884295062</v>
      </c>
      <c r="G1114" t="s">
        <v>11448</v>
      </c>
      <c r="H1114" t="s">
        <v>11449</v>
      </c>
      <c r="I1114" t="s">
        <v>41</v>
      </c>
      <c r="K1114" s="87">
        <v>43392.02134259259</v>
      </c>
      <c r="L1114" s="87">
        <v>43392.39634259259</v>
      </c>
    </row>
    <row r="1115" spans="1:12" x14ac:dyDescent="0.2">
      <c r="A1115" t="s">
        <v>12581</v>
      </c>
      <c r="B1115">
        <v>879001</v>
      </c>
      <c r="C1115" t="s">
        <v>11445</v>
      </c>
      <c r="D1115" t="s">
        <v>11446</v>
      </c>
      <c r="E1115" t="s">
        <v>11447</v>
      </c>
      <c r="F1115" s="20">
        <v>18887378935</v>
      </c>
      <c r="G1115" t="s">
        <v>11448</v>
      </c>
      <c r="H1115" t="s">
        <v>11449</v>
      </c>
      <c r="I1115" t="s">
        <v>41</v>
      </c>
      <c r="K1115" s="87">
        <v>43392.021307870367</v>
      </c>
      <c r="L1115" s="87">
        <v>43392.396307870367</v>
      </c>
    </row>
    <row r="1116" spans="1:12" x14ac:dyDescent="0.2">
      <c r="A1116" t="s">
        <v>12582</v>
      </c>
      <c r="B1116">
        <v>879000</v>
      </c>
      <c r="C1116" t="s">
        <v>11445</v>
      </c>
      <c r="D1116" t="s">
        <v>11446</v>
      </c>
      <c r="E1116" t="s">
        <v>11447</v>
      </c>
      <c r="F1116" s="20">
        <v>18887378935</v>
      </c>
      <c r="G1116" t="s">
        <v>11448</v>
      </c>
      <c r="H1116" t="s">
        <v>11449</v>
      </c>
      <c r="I1116" t="s">
        <v>41</v>
      </c>
      <c r="K1116" s="87">
        <v>43392.021307870367</v>
      </c>
      <c r="L1116" s="87">
        <v>43392.396307870367</v>
      </c>
    </row>
    <row r="1117" spans="1:12" x14ac:dyDescent="0.2">
      <c r="A1117" t="s">
        <v>12583</v>
      </c>
      <c r="B1117">
        <v>878997</v>
      </c>
      <c r="C1117" t="s">
        <v>11445</v>
      </c>
      <c r="D1117" t="s">
        <v>11446</v>
      </c>
      <c r="E1117" t="s">
        <v>11447</v>
      </c>
      <c r="F1117" s="20">
        <v>18887827473</v>
      </c>
      <c r="G1117" t="s">
        <v>11448</v>
      </c>
      <c r="H1117" t="s">
        <v>11449</v>
      </c>
      <c r="I1117" t="s">
        <v>41</v>
      </c>
      <c r="K1117" s="87">
        <v>43392.021273148152</v>
      </c>
      <c r="L1117" s="87">
        <v>43392.396273148152</v>
      </c>
    </row>
    <row r="1118" spans="1:12" x14ac:dyDescent="0.2">
      <c r="A1118" t="s">
        <v>12584</v>
      </c>
      <c r="B1118">
        <v>878996</v>
      </c>
      <c r="C1118" t="s">
        <v>11445</v>
      </c>
      <c r="D1118" t="s">
        <v>11446</v>
      </c>
      <c r="E1118" t="s">
        <v>11447</v>
      </c>
      <c r="F1118" s="20">
        <v>18887827473</v>
      </c>
      <c r="G1118" t="s">
        <v>11448</v>
      </c>
      <c r="H1118" t="s">
        <v>11449</v>
      </c>
      <c r="I1118" t="s">
        <v>41</v>
      </c>
      <c r="K1118" s="87">
        <v>43392.021273148152</v>
      </c>
      <c r="L1118" s="87">
        <v>43392.396273148152</v>
      </c>
    </row>
    <row r="1119" spans="1:12" x14ac:dyDescent="0.2">
      <c r="A1119" t="s">
        <v>12585</v>
      </c>
      <c r="B1119">
        <v>878995</v>
      </c>
      <c r="C1119" t="s">
        <v>11445</v>
      </c>
      <c r="D1119" t="s">
        <v>11446</v>
      </c>
      <c r="E1119" t="s">
        <v>11447</v>
      </c>
      <c r="F1119" s="20">
        <v>18882255475</v>
      </c>
      <c r="G1119" t="s">
        <v>11448</v>
      </c>
      <c r="H1119" t="s">
        <v>11449</v>
      </c>
      <c r="I1119" t="s">
        <v>41</v>
      </c>
      <c r="K1119" s="87">
        <v>43392.021261574075</v>
      </c>
      <c r="L1119" s="87">
        <v>43392.396261574075</v>
      </c>
    </row>
    <row r="1120" spans="1:12" x14ac:dyDescent="0.2">
      <c r="A1120" t="s">
        <v>12586</v>
      </c>
      <c r="B1120">
        <v>878994</v>
      </c>
      <c r="C1120" t="s">
        <v>11445</v>
      </c>
      <c r="D1120" t="s">
        <v>11446</v>
      </c>
      <c r="E1120" t="s">
        <v>11447</v>
      </c>
      <c r="F1120" s="20">
        <v>18882255475</v>
      </c>
      <c r="G1120" t="s">
        <v>11448</v>
      </c>
      <c r="H1120" t="s">
        <v>11449</v>
      </c>
      <c r="I1120" t="s">
        <v>41</v>
      </c>
      <c r="K1120" s="87">
        <v>43392.021261574075</v>
      </c>
      <c r="L1120" s="87">
        <v>43392.396261574075</v>
      </c>
    </row>
    <row r="1121" spans="1:12" x14ac:dyDescent="0.2">
      <c r="A1121" t="s">
        <v>12587</v>
      </c>
      <c r="B1121">
        <v>878993</v>
      </c>
      <c r="C1121" t="s">
        <v>11445</v>
      </c>
      <c r="D1121" t="s">
        <v>11446</v>
      </c>
      <c r="E1121" t="s">
        <v>11447</v>
      </c>
      <c r="F1121" s="20">
        <v>18885262583</v>
      </c>
      <c r="G1121" t="s">
        <v>11448</v>
      </c>
      <c r="H1121" t="s">
        <v>11449</v>
      </c>
      <c r="I1121" t="s">
        <v>41</v>
      </c>
      <c r="K1121" s="87">
        <v>43392.021249999998</v>
      </c>
      <c r="L1121" s="87">
        <v>43392.396249999998</v>
      </c>
    </row>
    <row r="1122" spans="1:12" x14ac:dyDescent="0.2">
      <c r="A1122" t="s">
        <v>12588</v>
      </c>
      <c r="B1122">
        <v>878992</v>
      </c>
      <c r="C1122" t="s">
        <v>11445</v>
      </c>
      <c r="D1122" t="s">
        <v>11446</v>
      </c>
      <c r="E1122" t="s">
        <v>11447</v>
      </c>
      <c r="F1122" s="20">
        <v>18885262583</v>
      </c>
      <c r="G1122" t="s">
        <v>11448</v>
      </c>
      <c r="H1122" t="s">
        <v>11449</v>
      </c>
      <c r="I1122" t="s">
        <v>41</v>
      </c>
      <c r="K1122" s="87">
        <v>43392.021249999998</v>
      </c>
      <c r="L1122" s="87">
        <v>43392.396249999998</v>
      </c>
    </row>
    <row r="1123" spans="1:12" x14ac:dyDescent="0.2">
      <c r="A1123" t="s">
        <v>12589</v>
      </c>
      <c r="B1123">
        <v>878991</v>
      </c>
      <c r="C1123" t="s">
        <v>11445</v>
      </c>
      <c r="D1123" t="s">
        <v>11446</v>
      </c>
      <c r="E1123" t="s">
        <v>11447</v>
      </c>
      <c r="F1123" s="20">
        <v>18889915911</v>
      </c>
      <c r="G1123" t="s">
        <v>11448</v>
      </c>
      <c r="H1123" t="s">
        <v>11449</v>
      </c>
      <c r="I1123" t="s">
        <v>41</v>
      </c>
      <c r="K1123" s="87">
        <v>43392.021238425928</v>
      </c>
      <c r="L1123" s="87">
        <v>43392.396238425928</v>
      </c>
    </row>
    <row r="1124" spans="1:12" x14ac:dyDescent="0.2">
      <c r="A1124" t="s">
        <v>12590</v>
      </c>
      <c r="B1124">
        <v>878990</v>
      </c>
      <c r="C1124" t="s">
        <v>11445</v>
      </c>
      <c r="D1124" t="s">
        <v>11446</v>
      </c>
      <c r="E1124" t="s">
        <v>11447</v>
      </c>
      <c r="F1124" s="20">
        <v>18889915911</v>
      </c>
      <c r="G1124" t="s">
        <v>11448</v>
      </c>
      <c r="H1124" t="s">
        <v>11449</v>
      </c>
      <c r="I1124" t="s">
        <v>41</v>
      </c>
      <c r="K1124" s="87">
        <v>43392.021238425928</v>
      </c>
      <c r="L1124" s="87">
        <v>43392.396238425928</v>
      </c>
    </row>
    <row r="1125" spans="1:12" x14ac:dyDescent="0.2">
      <c r="A1125" t="s">
        <v>12591</v>
      </c>
      <c r="B1125">
        <v>878988</v>
      </c>
      <c r="C1125" t="s">
        <v>11445</v>
      </c>
      <c r="D1125" t="s">
        <v>11446</v>
      </c>
      <c r="E1125" t="s">
        <v>11447</v>
      </c>
      <c r="F1125" s="20">
        <v>18775262428</v>
      </c>
      <c r="G1125" t="s">
        <v>11448</v>
      </c>
      <c r="H1125" t="s">
        <v>11449</v>
      </c>
      <c r="I1125" t="s">
        <v>41</v>
      </c>
      <c r="K1125" s="87">
        <v>43392.021226851852</v>
      </c>
      <c r="L1125" s="87">
        <v>43392.396226851852</v>
      </c>
    </row>
    <row r="1126" spans="1:12" x14ac:dyDescent="0.2">
      <c r="A1126" t="s">
        <v>12592</v>
      </c>
      <c r="B1126">
        <v>878987</v>
      </c>
      <c r="C1126" t="s">
        <v>11445</v>
      </c>
      <c r="D1126" t="s">
        <v>11446</v>
      </c>
      <c r="E1126" t="s">
        <v>11447</v>
      </c>
      <c r="F1126" s="20">
        <v>18775262428</v>
      </c>
      <c r="G1126" t="s">
        <v>11448</v>
      </c>
      <c r="H1126" t="s">
        <v>11449</v>
      </c>
      <c r="I1126" t="s">
        <v>41</v>
      </c>
      <c r="K1126" s="87">
        <v>43392.021215277775</v>
      </c>
      <c r="L1126" s="87">
        <v>43392.396215277775</v>
      </c>
    </row>
    <row r="1127" spans="1:12" x14ac:dyDescent="0.2">
      <c r="A1127" t="s">
        <v>12593</v>
      </c>
      <c r="B1127">
        <v>878986</v>
      </c>
      <c r="C1127" t="s">
        <v>11445</v>
      </c>
      <c r="D1127" t="s">
        <v>11446</v>
      </c>
      <c r="E1127" t="s">
        <v>11447</v>
      </c>
      <c r="F1127" s="20">
        <v>18889915910</v>
      </c>
      <c r="G1127" t="s">
        <v>11448</v>
      </c>
      <c r="H1127" t="s">
        <v>11449</v>
      </c>
      <c r="I1127" t="s">
        <v>41</v>
      </c>
      <c r="K1127" s="87">
        <v>43392.021215277775</v>
      </c>
      <c r="L1127" s="87">
        <v>43392.396215277775</v>
      </c>
    </row>
    <row r="1128" spans="1:12" x14ac:dyDescent="0.2">
      <c r="A1128" t="s">
        <v>12594</v>
      </c>
      <c r="B1128">
        <v>878985</v>
      </c>
      <c r="C1128" t="s">
        <v>11445</v>
      </c>
      <c r="D1128" t="s">
        <v>11446</v>
      </c>
      <c r="E1128" t="s">
        <v>11447</v>
      </c>
      <c r="F1128" s="20">
        <v>18889915910</v>
      </c>
      <c r="G1128" t="s">
        <v>11448</v>
      </c>
      <c r="H1128" t="s">
        <v>11449</v>
      </c>
      <c r="I1128" t="s">
        <v>41</v>
      </c>
      <c r="K1128" s="87">
        <v>43392.021203703705</v>
      </c>
      <c r="L1128" s="87">
        <v>43392.396203703705</v>
      </c>
    </row>
    <row r="1129" spans="1:12" x14ac:dyDescent="0.2">
      <c r="A1129" t="s">
        <v>12595</v>
      </c>
      <c r="B1129">
        <v>878984</v>
      </c>
      <c r="C1129" t="s">
        <v>11445</v>
      </c>
      <c r="D1129" t="s">
        <v>11446</v>
      </c>
      <c r="E1129" t="s">
        <v>11447</v>
      </c>
      <c r="F1129" s="20">
        <v>18889915912</v>
      </c>
      <c r="G1129" t="s">
        <v>11448</v>
      </c>
      <c r="H1129" t="s">
        <v>11449</v>
      </c>
      <c r="I1129" t="s">
        <v>41</v>
      </c>
      <c r="K1129" s="87">
        <v>43392.021203703705</v>
      </c>
      <c r="L1129" s="87">
        <v>43392.396203703705</v>
      </c>
    </row>
    <row r="1130" spans="1:12" x14ac:dyDescent="0.2">
      <c r="A1130" t="s">
        <v>12596</v>
      </c>
      <c r="B1130">
        <v>878983</v>
      </c>
      <c r="C1130" t="s">
        <v>11445</v>
      </c>
      <c r="D1130" t="s">
        <v>11446</v>
      </c>
      <c r="E1130" t="s">
        <v>11447</v>
      </c>
      <c r="F1130" s="20">
        <v>18889915912</v>
      </c>
      <c r="G1130" t="s">
        <v>11448</v>
      </c>
      <c r="H1130" t="s">
        <v>11449</v>
      </c>
      <c r="I1130" t="s">
        <v>41</v>
      </c>
      <c r="K1130" s="87">
        <v>43392.021203703705</v>
      </c>
      <c r="L1130" s="87">
        <v>43392.396203703705</v>
      </c>
    </row>
    <row r="1131" spans="1:12" x14ac:dyDescent="0.2">
      <c r="A1131" t="s">
        <v>12597</v>
      </c>
      <c r="B1131">
        <v>878982</v>
      </c>
      <c r="C1131" t="s">
        <v>11445</v>
      </c>
      <c r="D1131" t="s">
        <v>11446</v>
      </c>
      <c r="E1131" t="s">
        <v>11447</v>
      </c>
      <c r="F1131" s="20">
        <v>18889915950</v>
      </c>
      <c r="G1131" t="s">
        <v>11448</v>
      </c>
      <c r="H1131" t="s">
        <v>11449</v>
      </c>
      <c r="I1131" t="s">
        <v>41</v>
      </c>
      <c r="K1131" s="87">
        <v>43392.021192129629</v>
      </c>
      <c r="L1131" s="87">
        <v>43392.396192129629</v>
      </c>
    </row>
    <row r="1132" spans="1:12" x14ac:dyDescent="0.2">
      <c r="A1132" t="s">
        <v>12598</v>
      </c>
      <c r="B1132">
        <v>878981</v>
      </c>
      <c r="C1132" t="s">
        <v>11445</v>
      </c>
      <c r="D1132" t="s">
        <v>11446</v>
      </c>
      <c r="E1132" t="s">
        <v>11447</v>
      </c>
      <c r="F1132" s="20">
        <v>18889915950</v>
      </c>
      <c r="G1132" t="s">
        <v>11448</v>
      </c>
      <c r="H1132" t="s">
        <v>11449</v>
      </c>
      <c r="I1132" t="s">
        <v>41</v>
      </c>
      <c r="K1132" s="87">
        <v>43392.021192129629</v>
      </c>
      <c r="L1132" s="87">
        <v>43392.396192129629</v>
      </c>
    </row>
    <row r="1133" spans="1:12" x14ac:dyDescent="0.2">
      <c r="A1133" t="s">
        <v>12599</v>
      </c>
      <c r="B1133">
        <v>878980</v>
      </c>
      <c r="C1133" t="s">
        <v>11445</v>
      </c>
      <c r="D1133" t="s">
        <v>11446</v>
      </c>
      <c r="E1133" t="s">
        <v>11447</v>
      </c>
      <c r="F1133" s="20">
        <v>18887378935</v>
      </c>
      <c r="G1133" t="s">
        <v>11448</v>
      </c>
      <c r="H1133" t="s">
        <v>11449</v>
      </c>
      <c r="I1133" t="s">
        <v>41</v>
      </c>
      <c r="K1133" s="87">
        <v>43392.021180555559</v>
      </c>
      <c r="L1133" s="87">
        <v>43392.396180555559</v>
      </c>
    </row>
    <row r="1134" spans="1:12" x14ac:dyDescent="0.2">
      <c r="A1134" t="s">
        <v>12600</v>
      </c>
      <c r="B1134">
        <v>878979</v>
      </c>
      <c r="C1134" t="s">
        <v>11445</v>
      </c>
      <c r="D1134" t="s">
        <v>11446</v>
      </c>
      <c r="E1134" t="s">
        <v>11447</v>
      </c>
      <c r="F1134" s="20">
        <v>18887378935</v>
      </c>
      <c r="G1134" t="s">
        <v>11448</v>
      </c>
      <c r="H1134" t="s">
        <v>11449</v>
      </c>
      <c r="I1134" t="s">
        <v>41</v>
      </c>
      <c r="K1134" s="87">
        <v>43392.021180555559</v>
      </c>
      <c r="L1134" s="87">
        <v>43392.396180555559</v>
      </c>
    </row>
    <row r="1135" spans="1:12" x14ac:dyDescent="0.2">
      <c r="A1135" t="s">
        <v>12601</v>
      </c>
      <c r="B1135">
        <v>878978</v>
      </c>
      <c r="C1135" t="s">
        <v>11445</v>
      </c>
      <c r="D1135" t="s">
        <v>11446</v>
      </c>
      <c r="E1135" t="s">
        <v>11447</v>
      </c>
      <c r="F1135" s="20">
        <v>18004862738</v>
      </c>
      <c r="G1135" t="s">
        <v>11448</v>
      </c>
      <c r="H1135" t="s">
        <v>11449</v>
      </c>
      <c r="I1135" t="s">
        <v>41</v>
      </c>
      <c r="K1135" s="87">
        <v>43392.021168981482</v>
      </c>
      <c r="L1135" s="87">
        <v>43392.396168981482</v>
      </c>
    </row>
    <row r="1136" spans="1:12" x14ac:dyDescent="0.2">
      <c r="A1136" t="s">
        <v>12602</v>
      </c>
      <c r="B1136">
        <v>878977</v>
      </c>
      <c r="C1136" t="s">
        <v>11445</v>
      </c>
      <c r="D1136" t="s">
        <v>11446</v>
      </c>
      <c r="E1136" t="s">
        <v>11447</v>
      </c>
      <c r="F1136" s="20">
        <v>18004862738</v>
      </c>
      <c r="G1136" t="s">
        <v>11448</v>
      </c>
      <c r="H1136" t="s">
        <v>11449</v>
      </c>
      <c r="I1136" t="s">
        <v>41</v>
      </c>
      <c r="K1136" s="87">
        <v>43392.021168981482</v>
      </c>
      <c r="L1136" s="87">
        <v>43392.396168981482</v>
      </c>
    </row>
    <row r="1137" spans="1:12" x14ac:dyDescent="0.2">
      <c r="A1137" t="s">
        <v>12603</v>
      </c>
      <c r="B1137">
        <v>878976</v>
      </c>
      <c r="C1137" t="s">
        <v>11445</v>
      </c>
      <c r="D1137" t="s">
        <v>11446</v>
      </c>
      <c r="E1137" t="s">
        <v>11447</v>
      </c>
      <c r="F1137" s="20">
        <v>18004862738</v>
      </c>
      <c r="G1137" t="s">
        <v>11448</v>
      </c>
      <c r="H1137" t="s">
        <v>11449</v>
      </c>
      <c r="I1137" t="s">
        <v>41</v>
      </c>
      <c r="K1137" s="87">
        <v>43392.021157407406</v>
      </c>
      <c r="L1137" s="87">
        <v>43392.396157407406</v>
      </c>
    </row>
    <row r="1138" spans="1:12" x14ac:dyDescent="0.2">
      <c r="A1138" t="s">
        <v>12604</v>
      </c>
      <c r="B1138">
        <v>878975</v>
      </c>
      <c r="C1138" t="s">
        <v>11445</v>
      </c>
      <c r="D1138" t="s">
        <v>11446</v>
      </c>
      <c r="E1138" t="s">
        <v>11447</v>
      </c>
      <c r="F1138" s="20">
        <v>18884668377</v>
      </c>
      <c r="G1138" t="s">
        <v>11448</v>
      </c>
      <c r="H1138" t="s">
        <v>11449</v>
      </c>
      <c r="I1138" t="s">
        <v>41</v>
      </c>
      <c r="K1138" s="87">
        <v>43392.021157407406</v>
      </c>
      <c r="L1138" s="87">
        <v>43392.396157407406</v>
      </c>
    </row>
    <row r="1139" spans="1:12" x14ac:dyDescent="0.2">
      <c r="A1139" t="s">
        <v>12605</v>
      </c>
      <c r="B1139">
        <v>878974</v>
      </c>
      <c r="C1139" t="s">
        <v>11445</v>
      </c>
      <c r="D1139" t="s">
        <v>11446</v>
      </c>
      <c r="E1139" t="s">
        <v>11447</v>
      </c>
      <c r="F1139" s="20">
        <v>18884668377</v>
      </c>
      <c r="G1139" t="s">
        <v>11448</v>
      </c>
      <c r="H1139" t="s">
        <v>11449</v>
      </c>
      <c r="I1139" t="s">
        <v>41</v>
      </c>
      <c r="K1139" s="87">
        <v>43392.021157407406</v>
      </c>
      <c r="L1139" s="87">
        <v>43392.396157407406</v>
      </c>
    </row>
    <row r="1140" spans="1:12" x14ac:dyDescent="0.2">
      <c r="A1140" t="s">
        <v>12606</v>
      </c>
      <c r="B1140">
        <v>878973</v>
      </c>
      <c r="C1140" t="s">
        <v>11445</v>
      </c>
      <c r="D1140" t="s">
        <v>11446</v>
      </c>
      <c r="E1140" t="s">
        <v>11447</v>
      </c>
      <c r="F1140" s="20">
        <v>18884668377</v>
      </c>
      <c r="G1140" t="s">
        <v>11448</v>
      </c>
      <c r="H1140" t="s">
        <v>11449</v>
      </c>
      <c r="I1140" t="s">
        <v>41</v>
      </c>
      <c r="K1140" s="87">
        <v>43392.021145833336</v>
      </c>
      <c r="L1140" s="87">
        <v>43392.396145833336</v>
      </c>
    </row>
    <row r="1141" spans="1:12" x14ac:dyDescent="0.2">
      <c r="A1141" t="s">
        <v>12607</v>
      </c>
      <c r="B1141">
        <v>878972</v>
      </c>
      <c r="C1141" t="s">
        <v>11445</v>
      </c>
      <c r="D1141" t="s">
        <v>11446</v>
      </c>
      <c r="E1141" t="s">
        <v>11447</v>
      </c>
      <c r="F1141" s="20">
        <v>18884668377</v>
      </c>
      <c r="G1141" t="s">
        <v>11448</v>
      </c>
      <c r="H1141" t="s">
        <v>11449</v>
      </c>
      <c r="I1141" t="s">
        <v>41</v>
      </c>
      <c r="K1141" s="87">
        <v>43392.021145833336</v>
      </c>
      <c r="L1141" s="87">
        <v>43392.396145833336</v>
      </c>
    </row>
    <row r="1142" spans="1:12" x14ac:dyDescent="0.2">
      <c r="A1142" t="s">
        <v>12608</v>
      </c>
      <c r="B1142">
        <v>878971</v>
      </c>
      <c r="C1142" t="s">
        <v>11445</v>
      </c>
      <c r="D1142" t="s">
        <v>11446</v>
      </c>
      <c r="E1142" t="s">
        <v>11447</v>
      </c>
      <c r="F1142" s="20">
        <v>18775262428</v>
      </c>
      <c r="G1142" t="s">
        <v>11448</v>
      </c>
      <c r="H1142" t="s">
        <v>11449</v>
      </c>
      <c r="I1142" t="s">
        <v>41</v>
      </c>
      <c r="K1142" s="87">
        <v>43392.021134259259</v>
      </c>
      <c r="L1142" s="87">
        <v>43392.396134259259</v>
      </c>
    </row>
    <row r="1143" spans="1:12" x14ac:dyDescent="0.2">
      <c r="A1143" t="s">
        <v>12609</v>
      </c>
      <c r="B1143">
        <v>878970</v>
      </c>
      <c r="C1143" t="s">
        <v>11445</v>
      </c>
      <c r="D1143" t="s">
        <v>11446</v>
      </c>
      <c r="E1143" t="s">
        <v>11447</v>
      </c>
      <c r="F1143" s="20">
        <v>18889912727</v>
      </c>
      <c r="G1143" t="s">
        <v>11448</v>
      </c>
      <c r="H1143" t="s">
        <v>11449</v>
      </c>
      <c r="I1143" t="s">
        <v>41</v>
      </c>
      <c r="K1143" s="87">
        <v>43392.021134259259</v>
      </c>
      <c r="L1143" s="87">
        <v>43392.396134259259</v>
      </c>
    </row>
    <row r="1144" spans="1:12" x14ac:dyDescent="0.2">
      <c r="A1144" t="s">
        <v>12610</v>
      </c>
      <c r="B1144">
        <v>878969</v>
      </c>
      <c r="C1144" t="s">
        <v>11445</v>
      </c>
      <c r="D1144" t="s">
        <v>11446</v>
      </c>
      <c r="E1144" t="s">
        <v>11447</v>
      </c>
      <c r="F1144" s="20">
        <v>18889912727</v>
      </c>
      <c r="G1144" t="s">
        <v>11448</v>
      </c>
      <c r="H1144" t="s">
        <v>11449</v>
      </c>
      <c r="I1144" t="s">
        <v>41</v>
      </c>
      <c r="K1144" s="87">
        <v>43392.021122685182</v>
      </c>
      <c r="L1144" s="87">
        <v>43392.396122685182</v>
      </c>
    </row>
    <row r="1145" spans="1:12" x14ac:dyDescent="0.2">
      <c r="A1145" t="s">
        <v>12611</v>
      </c>
      <c r="B1145">
        <v>878968</v>
      </c>
      <c r="C1145" t="s">
        <v>11445</v>
      </c>
      <c r="D1145" t="s">
        <v>11446</v>
      </c>
      <c r="E1145" t="s">
        <v>11447</v>
      </c>
      <c r="F1145" s="20">
        <v>18886233367</v>
      </c>
      <c r="G1145" t="s">
        <v>11448</v>
      </c>
      <c r="H1145" t="s">
        <v>11449</v>
      </c>
      <c r="I1145" t="s">
        <v>41</v>
      </c>
      <c r="K1145" s="87">
        <v>43392.021099537036</v>
      </c>
      <c r="L1145" s="87">
        <v>43392.396099537036</v>
      </c>
    </row>
    <row r="1146" spans="1:12" x14ac:dyDescent="0.2">
      <c r="A1146" t="s">
        <v>12612</v>
      </c>
      <c r="B1146">
        <v>878967</v>
      </c>
      <c r="C1146" t="s">
        <v>11445</v>
      </c>
      <c r="D1146" t="s">
        <v>11446</v>
      </c>
      <c r="E1146" t="s">
        <v>11447</v>
      </c>
      <c r="F1146" s="20">
        <v>18886233367</v>
      </c>
      <c r="G1146" t="s">
        <v>11448</v>
      </c>
      <c r="H1146" t="s">
        <v>11449</v>
      </c>
      <c r="I1146" t="s">
        <v>41</v>
      </c>
      <c r="K1146" s="87">
        <v>43392.021087962959</v>
      </c>
      <c r="L1146" s="87">
        <v>43392.396087962959</v>
      </c>
    </row>
    <row r="1147" spans="1:12" x14ac:dyDescent="0.2">
      <c r="A1147" t="s">
        <v>12613</v>
      </c>
      <c r="B1147">
        <v>878966</v>
      </c>
      <c r="C1147" t="s">
        <v>11445</v>
      </c>
      <c r="D1147" t="s">
        <v>11446</v>
      </c>
      <c r="E1147" t="s">
        <v>11447</v>
      </c>
      <c r="F1147" s="20">
        <v>18886233367</v>
      </c>
      <c r="G1147" t="s">
        <v>11448</v>
      </c>
      <c r="H1147" t="s">
        <v>11449</v>
      </c>
      <c r="I1147" t="s">
        <v>41</v>
      </c>
      <c r="K1147" s="87">
        <v>43392.021087962959</v>
      </c>
      <c r="L1147" s="87">
        <v>43392.396087962959</v>
      </c>
    </row>
    <row r="1148" spans="1:12" x14ac:dyDescent="0.2">
      <c r="A1148" t="s">
        <v>12614</v>
      </c>
      <c r="B1148">
        <v>878965</v>
      </c>
      <c r="C1148" t="s">
        <v>11445</v>
      </c>
      <c r="D1148" t="s">
        <v>11446</v>
      </c>
      <c r="E1148" t="s">
        <v>11447</v>
      </c>
      <c r="F1148" s="20">
        <v>18775262428</v>
      </c>
      <c r="G1148" t="s">
        <v>11448</v>
      </c>
      <c r="H1148" t="s">
        <v>11449</v>
      </c>
      <c r="I1148" t="s">
        <v>41</v>
      </c>
      <c r="K1148" s="87">
        <v>43392.02107638889</v>
      </c>
      <c r="L1148" s="87">
        <v>43392.39607638889</v>
      </c>
    </row>
    <row r="1149" spans="1:12" x14ac:dyDescent="0.2">
      <c r="A1149" t="s">
        <v>12615</v>
      </c>
      <c r="B1149">
        <v>878964</v>
      </c>
      <c r="C1149" t="s">
        <v>11445</v>
      </c>
      <c r="D1149" t="s">
        <v>11446</v>
      </c>
      <c r="E1149" t="s">
        <v>11447</v>
      </c>
      <c r="F1149" s="20">
        <v>18775262428</v>
      </c>
      <c r="G1149" t="s">
        <v>11448</v>
      </c>
      <c r="H1149" t="s">
        <v>11449</v>
      </c>
      <c r="I1149" t="s">
        <v>41</v>
      </c>
      <c r="K1149" s="87">
        <v>43392.02107638889</v>
      </c>
      <c r="L1149" s="87">
        <v>43392.39607638889</v>
      </c>
    </row>
    <row r="1150" spans="1:12" x14ac:dyDescent="0.2">
      <c r="A1150" t="s">
        <v>12616</v>
      </c>
      <c r="B1150">
        <v>878963</v>
      </c>
      <c r="C1150" t="s">
        <v>11445</v>
      </c>
      <c r="D1150" t="s">
        <v>11446</v>
      </c>
      <c r="E1150" t="s">
        <v>11447</v>
      </c>
      <c r="F1150" s="20">
        <v>18775262428</v>
      </c>
      <c r="G1150" t="s">
        <v>11448</v>
      </c>
      <c r="H1150" t="s">
        <v>11449</v>
      </c>
      <c r="I1150" t="s">
        <v>41</v>
      </c>
      <c r="K1150" s="87">
        <v>43392.021064814813</v>
      </c>
      <c r="L1150" s="87">
        <v>43392.396064814813</v>
      </c>
    </row>
    <row r="1151" spans="1:12" x14ac:dyDescent="0.2">
      <c r="A1151" t="s">
        <v>12617</v>
      </c>
      <c r="B1151">
        <v>878962</v>
      </c>
      <c r="C1151" t="s">
        <v>11445</v>
      </c>
      <c r="D1151" t="s">
        <v>11446</v>
      </c>
      <c r="E1151" t="s">
        <v>11447</v>
      </c>
      <c r="F1151" s="20">
        <v>18884295664</v>
      </c>
      <c r="G1151" t="s">
        <v>11448</v>
      </c>
      <c r="H1151" t="s">
        <v>11449</v>
      </c>
      <c r="I1151" t="s">
        <v>41</v>
      </c>
      <c r="K1151" s="87">
        <v>43392.021053240744</v>
      </c>
      <c r="L1151" s="87">
        <v>43392.396053240744</v>
      </c>
    </row>
    <row r="1152" spans="1:12" x14ac:dyDescent="0.2">
      <c r="A1152" t="s">
        <v>12618</v>
      </c>
      <c r="B1152">
        <v>878961</v>
      </c>
      <c r="C1152" t="s">
        <v>11445</v>
      </c>
      <c r="D1152" t="s">
        <v>11446</v>
      </c>
      <c r="E1152" t="s">
        <v>11447</v>
      </c>
      <c r="F1152" s="20">
        <v>18884295664</v>
      </c>
      <c r="G1152" t="s">
        <v>11448</v>
      </c>
      <c r="H1152" t="s">
        <v>11449</v>
      </c>
      <c r="I1152" t="s">
        <v>41</v>
      </c>
      <c r="K1152" s="87">
        <v>43392.021041666667</v>
      </c>
      <c r="L1152" s="87">
        <v>43392.396041666667</v>
      </c>
    </row>
    <row r="1153" spans="1:12" x14ac:dyDescent="0.2">
      <c r="A1153" t="s">
        <v>12619</v>
      </c>
      <c r="B1153">
        <v>878960</v>
      </c>
      <c r="C1153" t="s">
        <v>11445</v>
      </c>
      <c r="D1153" t="s">
        <v>11446</v>
      </c>
      <c r="E1153" t="s">
        <v>11447</v>
      </c>
      <c r="F1153" s="20">
        <v>18884295664</v>
      </c>
      <c r="G1153" t="s">
        <v>11448</v>
      </c>
      <c r="H1153" t="s">
        <v>11449</v>
      </c>
      <c r="I1153" t="s">
        <v>41</v>
      </c>
      <c r="K1153" s="87">
        <v>43392.021041666667</v>
      </c>
      <c r="L1153" s="87">
        <v>43392.396041666667</v>
      </c>
    </row>
    <row r="1154" spans="1:12" x14ac:dyDescent="0.2">
      <c r="A1154" t="s">
        <v>12620</v>
      </c>
      <c r="B1154">
        <v>878959</v>
      </c>
      <c r="C1154" t="s">
        <v>11445</v>
      </c>
      <c r="D1154" t="s">
        <v>11446</v>
      </c>
      <c r="E1154" t="s">
        <v>11447</v>
      </c>
      <c r="F1154" s="20">
        <v>18889915969</v>
      </c>
      <c r="G1154" t="s">
        <v>11448</v>
      </c>
      <c r="H1154" t="s">
        <v>11449</v>
      </c>
      <c r="I1154" t="s">
        <v>41</v>
      </c>
      <c r="K1154" s="87">
        <v>43392.02103009259</v>
      </c>
      <c r="L1154" s="87">
        <v>43392.39603009259</v>
      </c>
    </row>
    <row r="1155" spans="1:12" x14ac:dyDescent="0.2">
      <c r="A1155" t="s">
        <v>12621</v>
      </c>
      <c r="B1155">
        <v>878958</v>
      </c>
      <c r="C1155" t="s">
        <v>11445</v>
      </c>
      <c r="D1155" t="s">
        <v>11446</v>
      </c>
      <c r="E1155" t="s">
        <v>11447</v>
      </c>
      <c r="F1155" s="20">
        <v>18889915969</v>
      </c>
      <c r="G1155" t="s">
        <v>11448</v>
      </c>
      <c r="H1155" t="s">
        <v>11449</v>
      </c>
      <c r="I1155" t="s">
        <v>41</v>
      </c>
      <c r="K1155" s="87">
        <v>43392.02103009259</v>
      </c>
      <c r="L1155" s="87">
        <v>43392.39603009259</v>
      </c>
    </row>
    <row r="1156" spans="1:12" x14ac:dyDescent="0.2">
      <c r="A1156" t="s">
        <v>12622</v>
      </c>
      <c r="B1156">
        <v>878957</v>
      </c>
      <c r="C1156" t="s">
        <v>11445</v>
      </c>
      <c r="D1156" t="s">
        <v>11446</v>
      </c>
      <c r="E1156" t="s">
        <v>11447</v>
      </c>
      <c r="F1156" s="20">
        <v>18889915969</v>
      </c>
      <c r="G1156" t="s">
        <v>11448</v>
      </c>
      <c r="H1156" t="s">
        <v>11449</v>
      </c>
      <c r="I1156" t="s">
        <v>41</v>
      </c>
      <c r="K1156" s="87">
        <v>43392.021018518521</v>
      </c>
      <c r="L1156" s="87">
        <v>43392.396018518521</v>
      </c>
    </row>
    <row r="1157" spans="1:12" x14ac:dyDescent="0.2">
      <c r="A1157" t="s">
        <v>12623</v>
      </c>
      <c r="B1157">
        <v>878956</v>
      </c>
      <c r="C1157" t="s">
        <v>11445</v>
      </c>
      <c r="D1157" t="s">
        <v>11446</v>
      </c>
      <c r="E1157" t="s">
        <v>11447</v>
      </c>
      <c r="F1157" s="20">
        <v>18889915969</v>
      </c>
      <c r="G1157" t="s">
        <v>11448</v>
      </c>
      <c r="H1157" t="s">
        <v>11449</v>
      </c>
      <c r="I1157" t="s">
        <v>41</v>
      </c>
      <c r="K1157" s="87">
        <v>43392.021018518521</v>
      </c>
      <c r="L1157" s="87">
        <v>43392.396018518521</v>
      </c>
    </row>
    <row r="1158" spans="1:12" x14ac:dyDescent="0.2">
      <c r="A1158" t="s">
        <v>12624</v>
      </c>
      <c r="B1158">
        <v>878955</v>
      </c>
      <c r="C1158" t="s">
        <v>11445</v>
      </c>
      <c r="D1158" t="s">
        <v>11450</v>
      </c>
      <c r="E1158" t="s">
        <v>11447</v>
      </c>
      <c r="F1158" s="20">
        <v>8769703125</v>
      </c>
      <c r="G1158" t="s">
        <v>11448</v>
      </c>
      <c r="H1158" t="s">
        <v>11449</v>
      </c>
      <c r="I1158" t="s">
        <v>41</v>
      </c>
      <c r="K1158" s="87">
        <v>43392.020995370367</v>
      </c>
      <c r="L1158" s="87">
        <v>43392.395995370367</v>
      </c>
    </row>
    <row r="1159" spans="1:12" x14ac:dyDescent="0.2">
      <c r="A1159" t="s">
        <v>12625</v>
      </c>
      <c r="B1159">
        <v>878954</v>
      </c>
      <c r="C1159" t="s">
        <v>11445</v>
      </c>
      <c r="D1159" t="s">
        <v>11450</v>
      </c>
      <c r="E1159" t="s">
        <v>11447</v>
      </c>
      <c r="F1159" s="20">
        <v>8769703125</v>
      </c>
      <c r="G1159" t="s">
        <v>11448</v>
      </c>
      <c r="H1159" t="s">
        <v>11449</v>
      </c>
      <c r="I1159" t="s">
        <v>41</v>
      </c>
      <c r="K1159" s="87">
        <v>43392.020983796298</v>
      </c>
      <c r="L1159" s="87">
        <v>43392.395983796298</v>
      </c>
    </row>
    <row r="1160" spans="1:12" x14ac:dyDescent="0.2">
      <c r="A1160" t="s">
        <v>12626</v>
      </c>
      <c r="B1160">
        <v>878953</v>
      </c>
      <c r="C1160" t="s">
        <v>11445</v>
      </c>
      <c r="D1160" t="s">
        <v>11450</v>
      </c>
      <c r="E1160" t="s">
        <v>11447</v>
      </c>
      <c r="F1160" s="20">
        <v>8769703125</v>
      </c>
      <c r="G1160" t="s">
        <v>11448</v>
      </c>
      <c r="H1160" t="s">
        <v>11449</v>
      </c>
      <c r="I1160" t="s">
        <v>41</v>
      </c>
      <c r="K1160" s="87">
        <v>43392.020972222221</v>
      </c>
      <c r="L1160" s="87">
        <v>43392.395972222221</v>
      </c>
    </row>
    <row r="1161" spans="1:12" x14ac:dyDescent="0.2">
      <c r="A1161" t="s">
        <v>12627</v>
      </c>
      <c r="B1161">
        <v>877384</v>
      </c>
      <c r="C1161" t="s">
        <v>11445</v>
      </c>
      <c r="D1161" t="s">
        <v>11446</v>
      </c>
      <c r="E1161" t="s">
        <v>11447</v>
      </c>
      <c r="F1161" s="20">
        <v>18885262886</v>
      </c>
      <c r="G1161" t="s">
        <v>11448</v>
      </c>
      <c r="H1161" t="s">
        <v>11449</v>
      </c>
      <c r="I1161" t="s">
        <v>41</v>
      </c>
      <c r="K1161" s="87">
        <v>43391.875752314816</v>
      </c>
      <c r="L1161" s="87">
        <v>43392.250752314816</v>
      </c>
    </row>
    <row r="1162" spans="1:12" x14ac:dyDescent="0.2">
      <c r="A1162" t="s">
        <v>12628</v>
      </c>
      <c r="B1162">
        <v>877383</v>
      </c>
      <c r="C1162" t="s">
        <v>11445</v>
      </c>
      <c r="D1162" t="s">
        <v>11446</v>
      </c>
      <c r="E1162" t="s">
        <v>11447</v>
      </c>
      <c r="F1162" s="20">
        <v>18884295738</v>
      </c>
      <c r="G1162" t="s">
        <v>11448</v>
      </c>
      <c r="H1162" t="s">
        <v>11449</v>
      </c>
      <c r="I1162" t="s">
        <v>41</v>
      </c>
      <c r="K1162" s="87">
        <v>43391.875740740739</v>
      </c>
      <c r="L1162" s="87">
        <v>43392.250740740739</v>
      </c>
    </row>
    <row r="1163" spans="1:12" x14ac:dyDescent="0.2">
      <c r="A1163" t="s">
        <v>12629</v>
      </c>
      <c r="B1163">
        <v>877381</v>
      </c>
      <c r="C1163" t="s">
        <v>11445</v>
      </c>
      <c r="D1163" t="s">
        <v>11446</v>
      </c>
      <c r="E1163" t="s">
        <v>11447</v>
      </c>
      <c r="F1163" s="20">
        <v>18884295887</v>
      </c>
      <c r="G1163" t="s">
        <v>11448</v>
      </c>
      <c r="H1163" t="s">
        <v>11449</v>
      </c>
      <c r="I1163" t="s">
        <v>41</v>
      </c>
      <c r="K1163" s="87">
        <v>43391.87572916667</v>
      </c>
      <c r="L1163" s="87">
        <v>43392.25072916667</v>
      </c>
    </row>
    <row r="1164" spans="1:12" x14ac:dyDescent="0.2">
      <c r="A1164" t="s">
        <v>12630</v>
      </c>
      <c r="B1164">
        <v>877380</v>
      </c>
      <c r="C1164" t="s">
        <v>11445</v>
      </c>
      <c r="D1164" t="s">
        <v>11446</v>
      </c>
      <c r="E1164" t="s">
        <v>11447</v>
      </c>
      <c r="F1164" s="20">
        <v>18082341769</v>
      </c>
      <c r="G1164" t="s">
        <v>11448</v>
      </c>
      <c r="H1164" t="s">
        <v>11449</v>
      </c>
      <c r="I1164" t="s">
        <v>41</v>
      </c>
      <c r="K1164" s="87">
        <v>43391.87572916667</v>
      </c>
      <c r="L1164" s="87">
        <v>43392.25072916667</v>
      </c>
    </row>
    <row r="1165" spans="1:12" x14ac:dyDescent="0.2">
      <c r="A1165" t="s">
        <v>12631</v>
      </c>
      <c r="B1165">
        <v>877379</v>
      </c>
      <c r="C1165" t="s">
        <v>11445</v>
      </c>
      <c r="D1165" t="s">
        <v>11446</v>
      </c>
      <c r="E1165" t="s">
        <v>11447</v>
      </c>
      <c r="F1165" s="20">
        <v>18007335077</v>
      </c>
      <c r="G1165" t="s">
        <v>11448</v>
      </c>
      <c r="H1165" t="s">
        <v>11449</v>
      </c>
      <c r="I1165" t="s">
        <v>41</v>
      </c>
      <c r="K1165" s="87">
        <v>43391.87572916667</v>
      </c>
      <c r="L1165" s="87">
        <v>43392.25072916667</v>
      </c>
    </row>
    <row r="1166" spans="1:12" x14ac:dyDescent="0.2">
      <c r="A1166" t="s">
        <v>12632</v>
      </c>
      <c r="B1166">
        <v>877378</v>
      </c>
      <c r="C1166" t="s">
        <v>11445</v>
      </c>
      <c r="D1166" t="s">
        <v>11446</v>
      </c>
      <c r="E1166" t="s">
        <v>11447</v>
      </c>
      <c r="F1166" s="20">
        <v>18884295120</v>
      </c>
      <c r="G1166" t="s">
        <v>11448</v>
      </c>
      <c r="H1166" t="s">
        <v>11449</v>
      </c>
      <c r="I1166" t="s">
        <v>41</v>
      </c>
      <c r="K1166" s="87">
        <v>43391.875717592593</v>
      </c>
      <c r="L1166" s="87">
        <v>43392.250717592593</v>
      </c>
    </row>
    <row r="1167" spans="1:12" x14ac:dyDescent="0.2">
      <c r="A1167" t="s">
        <v>12633</v>
      </c>
      <c r="B1167">
        <v>877377</v>
      </c>
      <c r="C1167" t="s">
        <v>11445</v>
      </c>
      <c r="D1167" t="s">
        <v>11446</v>
      </c>
      <c r="E1167" t="s">
        <v>11447</v>
      </c>
      <c r="F1167" s="20">
        <v>18884295059</v>
      </c>
      <c r="G1167" t="s">
        <v>11448</v>
      </c>
      <c r="H1167" t="s">
        <v>11449</v>
      </c>
      <c r="I1167" t="s">
        <v>41</v>
      </c>
      <c r="K1167" s="87">
        <v>43391.875717592593</v>
      </c>
      <c r="L1167" s="87">
        <v>43392.250717592593</v>
      </c>
    </row>
    <row r="1168" spans="1:12" x14ac:dyDescent="0.2">
      <c r="A1168" t="s">
        <v>12634</v>
      </c>
      <c r="B1168">
        <v>877376</v>
      </c>
      <c r="C1168" t="s">
        <v>11445</v>
      </c>
      <c r="D1168" t="s">
        <v>11446</v>
      </c>
      <c r="E1168" t="s">
        <v>11447</v>
      </c>
      <c r="F1168" s="20">
        <v>18884295729</v>
      </c>
      <c r="G1168" t="s">
        <v>11448</v>
      </c>
      <c r="H1168" t="s">
        <v>11449</v>
      </c>
      <c r="I1168" t="s">
        <v>41</v>
      </c>
      <c r="K1168" s="87">
        <v>43391.875706018516</v>
      </c>
      <c r="L1168" s="87">
        <v>43392.250706018516</v>
      </c>
    </row>
    <row r="1169" spans="1:12" x14ac:dyDescent="0.2">
      <c r="A1169" t="s">
        <v>12635</v>
      </c>
      <c r="B1169">
        <v>877375</v>
      </c>
      <c r="C1169" t="s">
        <v>11445</v>
      </c>
      <c r="D1169" t="s">
        <v>11446</v>
      </c>
      <c r="E1169" t="s">
        <v>11447</v>
      </c>
      <c r="F1169" s="20">
        <v>18884295725</v>
      </c>
      <c r="G1169" t="s">
        <v>11448</v>
      </c>
      <c r="H1169" t="s">
        <v>11449</v>
      </c>
      <c r="I1169" t="s">
        <v>41</v>
      </c>
      <c r="K1169" s="87">
        <v>43391.875706018516</v>
      </c>
      <c r="L1169" s="87">
        <v>43392.250706018516</v>
      </c>
    </row>
    <row r="1170" spans="1:12" x14ac:dyDescent="0.2">
      <c r="A1170" t="s">
        <v>12636</v>
      </c>
      <c r="B1170">
        <v>877374</v>
      </c>
      <c r="C1170" t="s">
        <v>11445</v>
      </c>
      <c r="D1170" t="s">
        <v>11446</v>
      </c>
      <c r="E1170" t="s">
        <v>11447</v>
      </c>
      <c r="F1170" s="20">
        <v>18884295632</v>
      </c>
      <c r="G1170" t="s">
        <v>11448</v>
      </c>
      <c r="H1170" t="s">
        <v>11449</v>
      </c>
      <c r="I1170" t="s">
        <v>41</v>
      </c>
      <c r="K1170" s="87">
        <v>43391.875694444447</v>
      </c>
      <c r="L1170" s="87">
        <v>43392.250694444447</v>
      </c>
    </row>
    <row r="1171" spans="1:12" x14ac:dyDescent="0.2">
      <c r="A1171" t="s">
        <v>12637</v>
      </c>
      <c r="B1171">
        <v>877373</v>
      </c>
      <c r="C1171" t="s">
        <v>11445</v>
      </c>
      <c r="D1171" t="s">
        <v>11446</v>
      </c>
      <c r="E1171" t="s">
        <v>11447</v>
      </c>
      <c r="F1171" s="20">
        <v>18884295062</v>
      </c>
      <c r="G1171" t="s">
        <v>11448</v>
      </c>
      <c r="H1171" t="s">
        <v>11449</v>
      </c>
      <c r="I1171" t="s">
        <v>41</v>
      </c>
      <c r="K1171" s="87">
        <v>43391.875659722224</v>
      </c>
      <c r="L1171" s="87">
        <v>43392.250659722224</v>
      </c>
    </row>
    <row r="1172" spans="1:12" x14ac:dyDescent="0.2">
      <c r="A1172" t="s">
        <v>12638</v>
      </c>
      <c r="B1172">
        <v>877371</v>
      </c>
      <c r="C1172" t="s">
        <v>11445</v>
      </c>
      <c r="D1172" t="s">
        <v>11446</v>
      </c>
      <c r="E1172" t="s">
        <v>11447</v>
      </c>
      <c r="F1172" s="20">
        <v>18887378935</v>
      </c>
      <c r="G1172" t="s">
        <v>11448</v>
      </c>
      <c r="H1172" t="s">
        <v>11449</v>
      </c>
      <c r="I1172" t="s">
        <v>41</v>
      </c>
      <c r="K1172" s="87">
        <v>43391.875625000001</v>
      </c>
      <c r="L1172" s="87">
        <v>43392.250625000001</v>
      </c>
    </row>
    <row r="1173" spans="1:12" x14ac:dyDescent="0.2">
      <c r="A1173" t="s">
        <v>12639</v>
      </c>
      <c r="B1173">
        <v>877370</v>
      </c>
      <c r="C1173" t="s">
        <v>11445</v>
      </c>
      <c r="D1173" t="s">
        <v>11446</v>
      </c>
      <c r="E1173" t="s">
        <v>11447</v>
      </c>
      <c r="F1173" s="20">
        <v>18887378935</v>
      </c>
      <c r="G1173" t="s">
        <v>11448</v>
      </c>
      <c r="H1173" t="s">
        <v>11449</v>
      </c>
      <c r="I1173" t="s">
        <v>41</v>
      </c>
      <c r="K1173" s="87">
        <v>43391.875625000001</v>
      </c>
      <c r="L1173" s="87">
        <v>43392.250625000001</v>
      </c>
    </row>
    <row r="1174" spans="1:12" x14ac:dyDescent="0.2">
      <c r="A1174" t="s">
        <v>12640</v>
      </c>
      <c r="B1174">
        <v>877367</v>
      </c>
      <c r="C1174" t="s">
        <v>11445</v>
      </c>
      <c r="D1174" t="s">
        <v>11446</v>
      </c>
      <c r="E1174" t="s">
        <v>11447</v>
      </c>
      <c r="F1174" s="20">
        <v>18887827473</v>
      </c>
      <c r="G1174" t="s">
        <v>11448</v>
      </c>
      <c r="H1174" t="s">
        <v>11449</v>
      </c>
      <c r="I1174" t="s">
        <v>41</v>
      </c>
      <c r="K1174" s="87">
        <v>43391.875590277778</v>
      </c>
      <c r="L1174" s="87">
        <v>43392.250590277778</v>
      </c>
    </row>
    <row r="1175" spans="1:12" x14ac:dyDescent="0.2">
      <c r="A1175" t="s">
        <v>12641</v>
      </c>
      <c r="B1175">
        <v>877366</v>
      </c>
      <c r="C1175" t="s">
        <v>11445</v>
      </c>
      <c r="D1175" t="s">
        <v>11446</v>
      </c>
      <c r="E1175" t="s">
        <v>11447</v>
      </c>
      <c r="F1175" s="20">
        <v>18887827473</v>
      </c>
      <c r="G1175" t="s">
        <v>11448</v>
      </c>
      <c r="H1175" t="s">
        <v>11449</v>
      </c>
      <c r="I1175" t="s">
        <v>41</v>
      </c>
      <c r="K1175" s="87">
        <v>43391.875578703701</v>
      </c>
      <c r="L1175" s="87">
        <v>43392.250578703701</v>
      </c>
    </row>
    <row r="1176" spans="1:12" x14ac:dyDescent="0.2">
      <c r="A1176" t="s">
        <v>12642</v>
      </c>
      <c r="B1176">
        <v>877365</v>
      </c>
      <c r="C1176" t="s">
        <v>11445</v>
      </c>
      <c r="D1176" t="s">
        <v>11446</v>
      </c>
      <c r="E1176" t="s">
        <v>11447</v>
      </c>
      <c r="F1176" s="20">
        <v>18882255475</v>
      </c>
      <c r="G1176" t="s">
        <v>11448</v>
      </c>
      <c r="H1176" t="s">
        <v>11449</v>
      </c>
      <c r="I1176" t="s">
        <v>41</v>
      </c>
      <c r="K1176" s="87">
        <v>43391.875578703701</v>
      </c>
      <c r="L1176" s="87">
        <v>43392.250578703701</v>
      </c>
    </row>
    <row r="1177" spans="1:12" x14ac:dyDescent="0.2">
      <c r="A1177" t="s">
        <v>12643</v>
      </c>
      <c r="B1177">
        <v>877364</v>
      </c>
      <c r="C1177" t="s">
        <v>11445</v>
      </c>
      <c r="D1177" t="s">
        <v>11446</v>
      </c>
      <c r="E1177" t="s">
        <v>11447</v>
      </c>
      <c r="F1177" s="20">
        <v>18882255475</v>
      </c>
      <c r="G1177" t="s">
        <v>11448</v>
      </c>
      <c r="H1177" t="s">
        <v>11449</v>
      </c>
      <c r="I1177" t="s">
        <v>41</v>
      </c>
      <c r="K1177" s="87">
        <v>43391.875578703701</v>
      </c>
      <c r="L1177" s="87">
        <v>43392.250578703701</v>
      </c>
    </row>
    <row r="1178" spans="1:12" x14ac:dyDescent="0.2">
      <c r="A1178" t="s">
        <v>12644</v>
      </c>
      <c r="B1178">
        <v>877363</v>
      </c>
      <c r="C1178" t="s">
        <v>11445</v>
      </c>
      <c r="D1178" t="s">
        <v>11446</v>
      </c>
      <c r="E1178" t="s">
        <v>11447</v>
      </c>
      <c r="F1178" s="20">
        <v>18885262583</v>
      </c>
      <c r="G1178" t="s">
        <v>11448</v>
      </c>
      <c r="H1178" t="s">
        <v>11449</v>
      </c>
      <c r="I1178" t="s">
        <v>41</v>
      </c>
      <c r="K1178" s="87">
        <v>43391.875567129631</v>
      </c>
      <c r="L1178" s="87">
        <v>43392.250567129631</v>
      </c>
    </row>
    <row r="1179" spans="1:12" x14ac:dyDescent="0.2">
      <c r="A1179" t="s">
        <v>12645</v>
      </c>
      <c r="B1179">
        <v>877362</v>
      </c>
      <c r="C1179" t="s">
        <v>11445</v>
      </c>
      <c r="D1179" t="s">
        <v>11446</v>
      </c>
      <c r="E1179" t="s">
        <v>11447</v>
      </c>
      <c r="F1179" s="20">
        <v>18885262583</v>
      </c>
      <c r="G1179" t="s">
        <v>11448</v>
      </c>
      <c r="H1179" t="s">
        <v>11449</v>
      </c>
      <c r="I1179" t="s">
        <v>41</v>
      </c>
      <c r="K1179" s="87">
        <v>43391.875567129631</v>
      </c>
      <c r="L1179" s="87">
        <v>43392.250567129631</v>
      </c>
    </row>
    <row r="1180" spans="1:12" x14ac:dyDescent="0.2">
      <c r="A1180" t="s">
        <v>12646</v>
      </c>
      <c r="B1180">
        <v>877361</v>
      </c>
      <c r="C1180" t="s">
        <v>11445</v>
      </c>
      <c r="D1180" t="s">
        <v>11446</v>
      </c>
      <c r="E1180" t="s">
        <v>11447</v>
      </c>
      <c r="F1180" s="20">
        <v>18889915911</v>
      </c>
      <c r="G1180" t="s">
        <v>11448</v>
      </c>
      <c r="H1180" t="s">
        <v>11449</v>
      </c>
      <c r="I1180" t="s">
        <v>41</v>
      </c>
      <c r="K1180" s="87">
        <v>43391.875555555554</v>
      </c>
      <c r="L1180" s="87">
        <v>43392.250555555554</v>
      </c>
    </row>
    <row r="1181" spans="1:12" x14ac:dyDescent="0.2">
      <c r="A1181" t="s">
        <v>12647</v>
      </c>
      <c r="B1181">
        <v>877360</v>
      </c>
      <c r="C1181" t="s">
        <v>11445</v>
      </c>
      <c r="D1181" t="s">
        <v>11446</v>
      </c>
      <c r="E1181" t="s">
        <v>11447</v>
      </c>
      <c r="F1181" s="20">
        <v>18889915911</v>
      </c>
      <c r="G1181" t="s">
        <v>11448</v>
      </c>
      <c r="H1181" t="s">
        <v>11449</v>
      </c>
      <c r="I1181" t="s">
        <v>41</v>
      </c>
      <c r="K1181" s="87">
        <v>43391.875555555554</v>
      </c>
      <c r="L1181" s="87">
        <v>43392.250555555554</v>
      </c>
    </row>
    <row r="1182" spans="1:12" x14ac:dyDescent="0.2">
      <c r="A1182" t="s">
        <v>12648</v>
      </c>
      <c r="B1182">
        <v>877358</v>
      </c>
      <c r="C1182" t="s">
        <v>11445</v>
      </c>
      <c r="D1182" t="s">
        <v>11446</v>
      </c>
      <c r="E1182" t="s">
        <v>11447</v>
      </c>
      <c r="F1182" s="20">
        <v>18775262428</v>
      </c>
      <c r="G1182" t="s">
        <v>11448</v>
      </c>
      <c r="H1182" t="s">
        <v>11449</v>
      </c>
      <c r="I1182" t="s">
        <v>41</v>
      </c>
      <c r="K1182" s="87">
        <v>43391.875543981485</v>
      </c>
      <c r="L1182" s="87">
        <v>43392.250543981485</v>
      </c>
    </row>
    <row r="1183" spans="1:12" x14ac:dyDescent="0.2">
      <c r="A1183" t="s">
        <v>12649</v>
      </c>
      <c r="B1183">
        <v>877357</v>
      </c>
      <c r="C1183" t="s">
        <v>11445</v>
      </c>
      <c r="D1183" t="s">
        <v>11446</v>
      </c>
      <c r="E1183" t="s">
        <v>11447</v>
      </c>
      <c r="F1183" s="20">
        <v>18775262428</v>
      </c>
      <c r="G1183" t="s">
        <v>11448</v>
      </c>
      <c r="H1183" t="s">
        <v>11449</v>
      </c>
      <c r="I1183" t="s">
        <v>41</v>
      </c>
      <c r="K1183" s="87">
        <v>43391.875532407408</v>
      </c>
      <c r="L1183" s="87">
        <v>43392.250532407408</v>
      </c>
    </row>
    <row r="1184" spans="1:12" x14ac:dyDescent="0.2">
      <c r="A1184" t="s">
        <v>12650</v>
      </c>
      <c r="B1184">
        <v>877356</v>
      </c>
      <c r="C1184" t="s">
        <v>11445</v>
      </c>
      <c r="D1184" t="s">
        <v>11446</v>
      </c>
      <c r="E1184" t="s">
        <v>11447</v>
      </c>
      <c r="F1184" s="20">
        <v>18889915910</v>
      </c>
      <c r="G1184" t="s">
        <v>11448</v>
      </c>
      <c r="H1184" t="s">
        <v>11449</v>
      </c>
      <c r="I1184" t="s">
        <v>41</v>
      </c>
      <c r="K1184" s="87">
        <v>43391.875532407408</v>
      </c>
      <c r="L1184" s="87">
        <v>43392.250532407408</v>
      </c>
    </row>
    <row r="1185" spans="1:12" x14ac:dyDescent="0.2">
      <c r="A1185" t="s">
        <v>12651</v>
      </c>
      <c r="B1185">
        <v>877355</v>
      </c>
      <c r="C1185" t="s">
        <v>11445</v>
      </c>
      <c r="D1185" t="s">
        <v>11446</v>
      </c>
      <c r="E1185" t="s">
        <v>11447</v>
      </c>
      <c r="F1185" s="20">
        <v>18889915910</v>
      </c>
      <c r="G1185" t="s">
        <v>11448</v>
      </c>
      <c r="H1185" t="s">
        <v>11449</v>
      </c>
      <c r="I1185" t="s">
        <v>41</v>
      </c>
      <c r="K1185" s="87">
        <v>43391.875520833331</v>
      </c>
      <c r="L1185" s="87">
        <v>43392.250520833331</v>
      </c>
    </row>
    <row r="1186" spans="1:12" x14ac:dyDescent="0.2">
      <c r="A1186" t="s">
        <v>12652</v>
      </c>
      <c r="B1186">
        <v>877354</v>
      </c>
      <c r="C1186" t="s">
        <v>11445</v>
      </c>
      <c r="D1186" t="s">
        <v>11446</v>
      </c>
      <c r="E1186" t="s">
        <v>11447</v>
      </c>
      <c r="F1186" s="20">
        <v>18889915912</v>
      </c>
      <c r="G1186" t="s">
        <v>11448</v>
      </c>
      <c r="H1186" t="s">
        <v>11449</v>
      </c>
      <c r="I1186" t="s">
        <v>41</v>
      </c>
      <c r="K1186" s="87">
        <v>43391.875520833331</v>
      </c>
      <c r="L1186" s="87">
        <v>43392.250520833331</v>
      </c>
    </row>
    <row r="1187" spans="1:12" x14ac:dyDescent="0.2">
      <c r="A1187" t="s">
        <v>12653</v>
      </c>
      <c r="B1187">
        <v>877353</v>
      </c>
      <c r="C1187" t="s">
        <v>11445</v>
      </c>
      <c r="D1187" t="s">
        <v>11446</v>
      </c>
      <c r="E1187" t="s">
        <v>11447</v>
      </c>
      <c r="F1187" s="20">
        <v>18889915912</v>
      </c>
      <c r="G1187" t="s">
        <v>11448</v>
      </c>
      <c r="H1187" t="s">
        <v>11449</v>
      </c>
      <c r="I1187" t="s">
        <v>41</v>
      </c>
      <c r="K1187" s="87">
        <v>43391.875520833331</v>
      </c>
      <c r="L1187" s="87">
        <v>43392.250520833331</v>
      </c>
    </row>
    <row r="1188" spans="1:12" x14ac:dyDescent="0.2">
      <c r="A1188" t="s">
        <v>12654</v>
      </c>
      <c r="B1188">
        <v>877352</v>
      </c>
      <c r="C1188" t="s">
        <v>11445</v>
      </c>
      <c r="D1188" t="s">
        <v>11446</v>
      </c>
      <c r="E1188" t="s">
        <v>11447</v>
      </c>
      <c r="F1188" s="20">
        <v>18889915950</v>
      </c>
      <c r="G1188" t="s">
        <v>11448</v>
      </c>
      <c r="H1188" t="s">
        <v>11449</v>
      </c>
      <c r="I1188" t="s">
        <v>41</v>
      </c>
      <c r="K1188" s="87">
        <v>43391.875509259262</v>
      </c>
      <c r="L1188" s="87">
        <v>43392.250509259262</v>
      </c>
    </row>
    <row r="1189" spans="1:12" x14ac:dyDescent="0.2">
      <c r="A1189" t="s">
        <v>12655</v>
      </c>
      <c r="B1189">
        <v>877351</v>
      </c>
      <c r="C1189" t="s">
        <v>11445</v>
      </c>
      <c r="D1189" t="s">
        <v>11446</v>
      </c>
      <c r="E1189" t="s">
        <v>11447</v>
      </c>
      <c r="F1189" s="20">
        <v>18889915950</v>
      </c>
      <c r="G1189" t="s">
        <v>11448</v>
      </c>
      <c r="H1189" t="s">
        <v>11449</v>
      </c>
      <c r="I1189" t="s">
        <v>41</v>
      </c>
      <c r="K1189" s="87">
        <v>43391.875509259262</v>
      </c>
      <c r="L1189" s="87">
        <v>43392.250509259262</v>
      </c>
    </row>
    <row r="1190" spans="1:12" x14ac:dyDescent="0.2">
      <c r="A1190" t="s">
        <v>12656</v>
      </c>
      <c r="B1190">
        <v>877350</v>
      </c>
      <c r="C1190" t="s">
        <v>11445</v>
      </c>
      <c r="D1190" t="s">
        <v>11446</v>
      </c>
      <c r="E1190" t="s">
        <v>11447</v>
      </c>
      <c r="F1190" s="20">
        <v>18887378935</v>
      </c>
      <c r="G1190" t="s">
        <v>11448</v>
      </c>
      <c r="H1190" t="s">
        <v>11449</v>
      </c>
      <c r="I1190" t="s">
        <v>41</v>
      </c>
      <c r="K1190" s="87">
        <v>43391.875497685185</v>
      </c>
      <c r="L1190" s="87">
        <v>43392.250497685185</v>
      </c>
    </row>
    <row r="1191" spans="1:12" x14ac:dyDescent="0.2">
      <c r="A1191" t="s">
        <v>12657</v>
      </c>
      <c r="B1191">
        <v>877349</v>
      </c>
      <c r="C1191" t="s">
        <v>11445</v>
      </c>
      <c r="D1191" t="s">
        <v>11446</v>
      </c>
      <c r="E1191" t="s">
        <v>11447</v>
      </c>
      <c r="F1191" s="20">
        <v>18887378935</v>
      </c>
      <c r="G1191" t="s">
        <v>11448</v>
      </c>
      <c r="H1191" t="s">
        <v>11449</v>
      </c>
      <c r="I1191" t="s">
        <v>41</v>
      </c>
      <c r="K1191" s="87">
        <v>43391.875497685185</v>
      </c>
      <c r="L1191" s="87">
        <v>43392.250497685185</v>
      </c>
    </row>
    <row r="1192" spans="1:12" x14ac:dyDescent="0.2">
      <c r="A1192" t="s">
        <v>12658</v>
      </c>
      <c r="B1192">
        <v>877348</v>
      </c>
      <c r="C1192" t="s">
        <v>11445</v>
      </c>
      <c r="D1192" t="s">
        <v>11446</v>
      </c>
      <c r="E1192" t="s">
        <v>11447</v>
      </c>
      <c r="F1192" s="20">
        <v>18004862738</v>
      </c>
      <c r="G1192" t="s">
        <v>11448</v>
      </c>
      <c r="H1192" t="s">
        <v>11449</v>
      </c>
      <c r="I1192" t="s">
        <v>41</v>
      </c>
      <c r="K1192" s="87">
        <v>43391.875486111108</v>
      </c>
      <c r="L1192" s="87">
        <v>43392.250486111108</v>
      </c>
    </row>
    <row r="1193" spans="1:12" x14ac:dyDescent="0.2">
      <c r="A1193" t="s">
        <v>12659</v>
      </c>
      <c r="B1193">
        <v>877347</v>
      </c>
      <c r="C1193" t="s">
        <v>11445</v>
      </c>
      <c r="D1193" t="s">
        <v>11446</v>
      </c>
      <c r="E1193" t="s">
        <v>11447</v>
      </c>
      <c r="F1193" s="20">
        <v>18004862738</v>
      </c>
      <c r="G1193" t="s">
        <v>11448</v>
      </c>
      <c r="H1193" t="s">
        <v>11449</v>
      </c>
      <c r="I1193" t="s">
        <v>41</v>
      </c>
      <c r="K1193" s="87">
        <v>43391.875486111108</v>
      </c>
      <c r="L1193" s="87">
        <v>43392.250486111108</v>
      </c>
    </row>
    <row r="1194" spans="1:12" x14ac:dyDescent="0.2">
      <c r="A1194" t="s">
        <v>12660</v>
      </c>
      <c r="B1194">
        <v>877346</v>
      </c>
      <c r="C1194" t="s">
        <v>11445</v>
      </c>
      <c r="D1194" t="s">
        <v>11446</v>
      </c>
      <c r="E1194" t="s">
        <v>11447</v>
      </c>
      <c r="F1194" s="20">
        <v>18004862738</v>
      </c>
      <c r="G1194" t="s">
        <v>11448</v>
      </c>
      <c r="H1194" t="s">
        <v>11449</v>
      </c>
      <c r="I1194" t="s">
        <v>41</v>
      </c>
      <c r="K1194" s="87">
        <v>43391.875474537039</v>
      </c>
      <c r="L1194" s="87">
        <v>43392.250486111108</v>
      </c>
    </row>
    <row r="1195" spans="1:12" x14ac:dyDescent="0.2">
      <c r="A1195" t="s">
        <v>12661</v>
      </c>
      <c r="B1195">
        <v>877345</v>
      </c>
      <c r="C1195" t="s">
        <v>11445</v>
      </c>
      <c r="D1195" t="s">
        <v>11446</v>
      </c>
      <c r="E1195" t="s">
        <v>11447</v>
      </c>
      <c r="F1195" s="20">
        <v>18884668377</v>
      </c>
      <c r="G1195" t="s">
        <v>11448</v>
      </c>
      <c r="H1195" t="s">
        <v>11449</v>
      </c>
      <c r="I1195" t="s">
        <v>41</v>
      </c>
      <c r="K1195" s="87">
        <v>43391.875474537039</v>
      </c>
      <c r="L1195" s="87">
        <v>43392.250474537039</v>
      </c>
    </row>
    <row r="1196" spans="1:12" x14ac:dyDescent="0.2">
      <c r="A1196" t="s">
        <v>12662</v>
      </c>
      <c r="B1196">
        <v>877344</v>
      </c>
      <c r="C1196" t="s">
        <v>11445</v>
      </c>
      <c r="D1196" t="s">
        <v>11446</v>
      </c>
      <c r="E1196" t="s">
        <v>11447</v>
      </c>
      <c r="F1196" s="20">
        <v>18884668377</v>
      </c>
      <c r="G1196" t="s">
        <v>11448</v>
      </c>
      <c r="H1196" t="s">
        <v>11449</v>
      </c>
      <c r="I1196" t="s">
        <v>41</v>
      </c>
      <c r="K1196" s="87">
        <v>43391.875474537039</v>
      </c>
      <c r="L1196" s="87">
        <v>43392.250474537039</v>
      </c>
    </row>
    <row r="1197" spans="1:12" x14ac:dyDescent="0.2">
      <c r="A1197" t="s">
        <v>12663</v>
      </c>
      <c r="B1197">
        <v>877343</v>
      </c>
      <c r="C1197" t="s">
        <v>11445</v>
      </c>
      <c r="D1197" t="s">
        <v>11446</v>
      </c>
      <c r="E1197" t="s">
        <v>11447</v>
      </c>
      <c r="F1197" s="20">
        <v>18884668377</v>
      </c>
      <c r="G1197" t="s">
        <v>11448</v>
      </c>
      <c r="H1197" t="s">
        <v>11449</v>
      </c>
      <c r="I1197" t="s">
        <v>41</v>
      </c>
      <c r="K1197" s="87">
        <v>43391.875462962962</v>
      </c>
      <c r="L1197" s="87">
        <v>43392.250462962962</v>
      </c>
    </row>
    <row r="1198" spans="1:12" x14ac:dyDescent="0.2">
      <c r="A1198" t="s">
        <v>12664</v>
      </c>
      <c r="B1198">
        <v>877342</v>
      </c>
      <c r="C1198" t="s">
        <v>11445</v>
      </c>
      <c r="D1198" t="s">
        <v>11446</v>
      </c>
      <c r="E1198" t="s">
        <v>11447</v>
      </c>
      <c r="F1198" s="20">
        <v>18884668377</v>
      </c>
      <c r="G1198" t="s">
        <v>11448</v>
      </c>
      <c r="H1198" t="s">
        <v>11449</v>
      </c>
      <c r="I1198" t="s">
        <v>41</v>
      </c>
      <c r="K1198" s="87">
        <v>43391.875462962962</v>
      </c>
      <c r="L1198" s="87">
        <v>43392.250462962962</v>
      </c>
    </row>
    <row r="1199" spans="1:12" x14ac:dyDescent="0.2">
      <c r="A1199" t="s">
        <v>12665</v>
      </c>
      <c r="B1199">
        <v>877341</v>
      </c>
      <c r="C1199" t="s">
        <v>11445</v>
      </c>
      <c r="D1199" t="s">
        <v>11446</v>
      </c>
      <c r="E1199" t="s">
        <v>11447</v>
      </c>
      <c r="F1199" s="20">
        <v>18775262428</v>
      </c>
      <c r="G1199" t="s">
        <v>11448</v>
      </c>
      <c r="H1199" t="s">
        <v>11449</v>
      </c>
      <c r="I1199" t="s">
        <v>41</v>
      </c>
      <c r="K1199" s="87">
        <v>43391.875451388885</v>
      </c>
      <c r="L1199" s="87">
        <v>43392.250451388885</v>
      </c>
    </row>
    <row r="1200" spans="1:12" x14ac:dyDescent="0.2">
      <c r="A1200" t="s">
        <v>12666</v>
      </c>
      <c r="B1200">
        <v>877340</v>
      </c>
      <c r="C1200" t="s">
        <v>11445</v>
      </c>
      <c r="D1200" t="s">
        <v>11446</v>
      </c>
      <c r="E1200" t="s">
        <v>11447</v>
      </c>
      <c r="F1200" s="20">
        <v>18889912727</v>
      </c>
      <c r="G1200" t="s">
        <v>11448</v>
      </c>
      <c r="H1200" t="s">
        <v>11449</v>
      </c>
      <c r="I1200" t="s">
        <v>41</v>
      </c>
      <c r="K1200" s="87">
        <v>43391.875439814816</v>
      </c>
      <c r="L1200" s="87">
        <v>43392.250451388885</v>
      </c>
    </row>
    <row r="1201" spans="1:12" x14ac:dyDescent="0.2">
      <c r="A1201" t="s">
        <v>12667</v>
      </c>
      <c r="B1201">
        <v>877339</v>
      </c>
      <c r="C1201" t="s">
        <v>11445</v>
      </c>
      <c r="D1201" t="s">
        <v>11446</v>
      </c>
      <c r="E1201" t="s">
        <v>11447</v>
      </c>
      <c r="F1201" s="20">
        <v>18889912727</v>
      </c>
      <c r="G1201" t="s">
        <v>11448</v>
      </c>
      <c r="H1201" t="s">
        <v>11449</v>
      </c>
      <c r="I1201" t="s">
        <v>41</v>
      </c>
      <c r="K1201" s="87">
        <v>43391.875439814816</v>
      </c>
      <c r="L1201" s="87">
        <v>43392.250439814816</v>
      </c>
    </row>
    <row r="1202" spans="1:12" x14ac:dyDescent="0.2">
      <c r="A1202" t="s">
        <v>12668</v>
      </c>
      <c r="B1202">
        <v>877338</v>
      </c>
      <c r="C1202" t="s">
        <v>11445</v>
      </c>
      <c r="D1202" t="s">
        <v>11446</v>
      </c>
      <c r="E1202" t="s">
        <v>11447</v>
      </c>
      <c r="F1202" s="20">
        <v>18886233367</v>
      </c>
      <c r="G1202" t="s">
        <v>11448</v>
      </c>
      <c r="H1202" t="s">
        <v>11449</v>
      </c>
      <c r="I1202" t="s">
        <v>41</v>
      </c>
      <c r="K1202" s="87">
        <v>43391.875405092593</v>
      </c>
      <c r="L1202" s="87">
        <v>43392.250416666669</v>
      </c>
    </row>
    <row r="1203" spans="1:12" x14ac:dyDescent="0.2">
      <c r="A1203" t="s">
        <v>12669</v>
      </c>
      <c r="B1203">
        <v>877337</v>
      </c>
      <c r="C1203" t="s">
        <v>11445</v>
      </c>
      <c r="D1203" t="s">
        <v>11446</v>
      </c>
      <c r="E1203" t="s">
        <v>11447</v>
      </c>
      <c r="F1203" s="20">
        <v>18886233367</v>
      </c>
      <c r="G1203" t="s">
        <v>11448</v>
      </c>
      <c r="H1203" t="s">
        <v>11449</v>
      </c>
      <c r="I1203" t="s">
        <v>41</v>
      </c>
      <c r="K1203" s="87">
        <v>43391.875405092593</v>
      </c>
      <c r="L1203" s="87">
        <v>43392.250405092593</v>
      </c>
    </row>
    <row r="1204" spans="1:12" x14ac:dyDescent="0.2">
      <c r="A1204" t="s">
        <v>12670</v>
      </c>
      <c r="B1204">
        <v>877336</v>
      </c>
      <c r="C1204" t="s">
        <v>11445</v>
      </c>
      <c r="D1204" t="s">
        <v>11446</v>
      </c>
      <c r="E1204" t="s">
        <v>11447</v>
      </c>
      <c r="F1204" s="20">
        <v>18886233367</v>
      </c>
      <c r="G1204" t="s">
        <v>11448</v>
      </c>
      <c r="H1204" t="s">
        <v>11449</v>
      </c>
      <c r="I1204" t="s">
        <v>41</v>
      </c>
      <c r="K1204" s="87">
        <v>43391.875405092593</v>
      </c>
      <c r="L1204" s="87">
        <v>43392.250405092593</v>
      </c>
    </row>
    <row r="1205" spans="1:12" x14ac:dyDescent="0.2">
      <c r="A1205" t="s">
        <v>12671</v>
      </c>
      <c r="B1205">
        <v>877335</v>
      </c>
      <c r="C1205" t="s">
        <v>11445</v>
      </c>
      <c r="D1205" t="s">
        <v>11446</v>
      </c>
      <c r="E1205" t="s">
        <v>11447</v>
      </c>
      <c r="F1205" s="20">
        <v>18775262428</v>
      </c>
      <c r="G1205" t="s">
        <v>11448</v>
      </c>
      <c r="H1205" t="s">
        <v>11449</v>
      </c>
      <c r="I1205" t="s">
        <v>41</v>
      </c>
      <c r="K1205" s="87">
        <v>43391.875393518516</v>
      </c>
      <c r="L1205" s="87">
        <v>43392.250393518516</v>
      </c>
    </row>
    <row r="1206" spans="1:12" x14ac:dyDescent="0.2">
      <c r="A1206" t="s">
        <v>12672</v>
      </c>
      <c r="B1206">
        <v>877334</v>
      </c>
      <c r="C1206" t="s">
        <v>11445</v>
      </c>
      <c r="D1206" t="s">
        <v>11446</v>
      </c>
      <c r="E1206" t="s">
        <v>11447</v>
      </c>
      <c r="F1206" s="20">
        <v>18775262428</v>
      </c>
      <c r="G1206" t="s">
        <v>11448</v>
      </c>
      <c r="H1206" t="s">
        <v>11449</v>
      </c>
      <c r="I1206" t="s">
        <v>41</v>
      </c>
      <c r="K1206" s="87">
        <v>43391.875393518516</v>
      </c>
      <c r="L1206" s="87">
        <v>43392.250393518516</v>
      </c>
    </row>
    <row r="1207" spans="1:12" x14ac:dyDescent="0.2">
      <c r="A1207" t="s">
        <v>12673</v>
      </c>
      <c r="B1207">
        <v>877333</v>
      </c>
      <c r="C1207" t="s">
        <v>11445</v>
      </c>
      <c r="D1207" t="s">
        <v>11446</v>
      </c>
      <c r="E1207" t="s">
        <v>11447</v>
      </c>
      <c r="F1207" s="20">
        <v>18775262428</v>
      </c>
      <c r="G1207" t="s">
        <v>11448</v>
      </c>
      <c r="H1207" t="s">
        <v>11449</v>
      </c>
      <c r="I1207" t="s">
        <v>41</v>
      </c>
      <c r="K1207" s="87">
        <v>43391.875381944446</v>
      </c>
      <c r="L1207" s="87">
        <v>43392.250381944446</v>
      </c>
    </row>
    <row r="1208" spans="1:12" x14ac:dyDescent="0.2">
      <c r="A1208" t="s">
        <v>12674</v>
      </c>
      <c r="B1208">
        <v>877332</v>
      </c>
      <c r="C1208" t="s">
        <v>11445</v>
      </c>
      <c r="D1208" t="s">
        <v>11446</v>
      </c>
      <c r="E1208" t="s">
        <v>11447</v>
      </c>
      <c r="F1208" s="20">
        <v>18884295664</v>
      </c>
      <c r="G1208" t="s">
        <v>11448</v>
      </c>
      <c r="H1208" t="s">
        <v>11449</v>
      </c>
      <c r="I1208" t="s">
        <v>41</v>
      </c>
      <c r="K1208" s="87">
        <v>43391.87537037037</v>
      </c>
      <c r="L1208" s="87">
        <v>43392.25037037037</v>
      </c>
    </row>
    <row r="1209" spans="1:12" x14ac:dyDescent="0.2">
      <c r="A1209" t="s">
        <v>12675</v>
      </c>
      <c r="B1209">
        <v>877331</v>
      </c>
      <c r="C1209" t="s">
        <v>11445</v>
      </c>
      <c r="D1209" t="s">
        <v>11446</v>
      </c>
      <c r="E1209" t="s">
        <v>11447</v>
      </c>
      <c r="F1209" s="20">
        <v>18884295664</v>
      </c>
      <c r="G1209" t="s">
        <v>11448</v>
      </c>
      <c r="H1209" t="s">
        <v>11449</v>
      </c>
      <c r="I1209" t="s">
        <v>41</v>
      </c>
      <c r="K1209" s="87">
        <v>43391.875358796293</v>
      </c>
      <c r="L1209" s="87">
        <v>43392.250358796293</v>
      </c>
    </row>
    <row r="1210" spans="1:12" x14ac:dyDescent="0.2">
      <c r="A1210" t="s">
        <v>12676</v>
      </c>
      <c r="B1210">
        <v>877330</v>
      </c>
      <c r="C1210" t="s">
        <v>11445</v>
      </c>
      <c r="D1210" t="s">
        <v>11446</v>
      </c>
      <c r="E1210" t="s">
        <v>11447</v>
      </c>
      <c r="F1210" s="20">
        <v>18884295664</v>
      </c>
      <c r="G1210" t="s">
        <v>11448</v>
      </c>
      <c r="H1210" t="s">
        <v>11449</v>
      </c>
      <c r="I1210" t="s">
        <v>41</v>
      </c>
      <c r="K1210" s="87">
        <v>43391.875358796293</v>
      </c>
      <c r="L1210" s="87">
        <v>43392.250358796293</v>
      </c>
    </row>
    <row r="1211" spans="1:12" x14ac:dyDescent="0.2">
      <c r="A1211" t="s">
        <v>12677</v>
      </c>
      <c r="B1211">
        <v>877329</v>
      </c>
      <c r="C1211" t="s">
        <v>11445</v>
      </c>
      <c r="D1211" t="s">
        <v>11446</v>
      </c>
      <c r="E1211" t="s">
        <v>11447</v>
      </c>
      <c r="F1211" s="20">
        <v>18889915969</v>
      </c>
      <c r="G1211" t="s">
        <v>11448</v>
      </c>
      <c r="H1211" t="s">
        <v>11449</v>
      </c>
      <c r="I1211" t="s">
        <v>41</v>
      </c>
      <c r="K1211" s="87">
        <v>43391.875347222223</v>
      </c>
      <c r="L1211" s="87">
        <v>43392.250347222223</v>
      </c>
    </row>
    <row r="1212" spans="1:12" x14ac:dyDescent="0.2">
      <c r="A1212" t="s">
        <v>12678</v>
      </c>
      <c r="B1212">
        <v>877328</v>
      </c>
      <c r="C1212" t="s">
        <v>11445</v>
      </c>
      <c r="D1212" t="s">
        <v>11446</v>
      </c>
      <c r="E1212" t="s">
        <v>11447</v>
      </c>
      <c r="F1212" s="20">
        <v>18889915969</v>
      </c>
      <c r="G1212" t="s">
        <v>11448</v>
      </c>
      <c r="H1212" t="s">
        <v>11449</v>
      </c>
      <c r="I1212" t="s">
        <v>41</v>
      </c>
      <c r="K1212" s="87">
        <v>43391.875347222223</v>
      </c>
      <c r="L1212" s="87">
        <v>43392.250347222223</v>
      </c>
    </row>
    <row r="1213" spans="1:12" x14ac:dyDescent="0.2">
      <c r="A1213" t="s">
        <v>12679</v>
      </c>
      <c r="B1213">
        <v>877327</v>
      </c>
      <c r="C1213" t="s">
        <v>11445</v>
      </c>
      <c r="D1213" t="s">
        <v>11446</v>
      </c>
      <c r="E1213" t="s">
        <v>11447</v>
      </c>
      <c r="F1213" s="20">
        <v>18889915969</v>
      </c>
      <c r="G1213" t="s">
        <v>11448</v>
      </c>
      <c r="H1213" t="s">
        <v>11449</v>
      </c>
      <c r="I1213" t="s">
        <v>41</v>
      </c>
      <c r="K1213" s="87">
        <v>43391.875335648147</v>
      </c>
      <c r="L1213" s="87">
        <v>43392.250335648147</v>
      </c>
    </row>
    <row r="1214" spans="1:12" x14ac:dyDescent="0.2">
      <c r="A1214" t="s">
        <v>12680</v>
      </c>
      <c r="B1214">
        <v>877326</v>
      </c>
      <c r="C1214" t="s">
        <v>11445</v>
      </c>
      <c r="D1214" t="s">
        <v>11446</v>
      </c>
      <c r="E1214" t="s">
        <v>11447</v>
      </c>
      <c r="F1214" s="20">
        <v>18889915969</v>
      </c>
      <c r="G1214" t="s">
        <v>11448</v>
      </c>
      <c r="H1214" t="s">
        <v>11449</v>
      </c>
      <c r="I1214" t="s">
        <v>41</v>
      </c>
      <c r="K1214" s="87">
        <v>43391.875335648147</v>
      </c>
      <c r="L1214" s="87">
        <v>43392.250335648147</v>
      </c>
    </row>
    <row r="1215" spans="1:12" x14ac:dyDescent="0.2">
      <c r="A1215" t="s">
        <v>12681</v>
      </c>
      <c r="B1215">
        <v>877325</v>
      </c>
      <c r="C1215" t="s">
        <v>11445</v>
      </c>
      <c r="D1215" t="s">
        <v>11446</v>
      </c>
      <c r="E1215" t="s">
        <v>11447</v>
      </c>
      <c r="F1215" s="20">
        <v>18882589222</v>
      </c>
      <c r="G1215" t="s">
        <v>11448</v>
      </c>
      <c r="H1215" t="s">
        <v>11449</v>
      </c>
      <c r="I1215" t="s">
        <v>41</v>
      </c>
      <c r="K1215" s="87">
        <v>43391.8753125</v>
      </c>
      <c r="L1215" s="87">
        <v>43392.2503125</v>
      </c>
    </row>
    <row r="1216" spans="1:12" x14ac:dyDescent="0.2">
      <c r="A1216" t="s">
        <v>12682</v>
      </c>
      <c r="B1216">
        <v>877323</v>
      </c>
      <c r="C1216" t="s">
        <v>11445</v>
      </c>
      <c r="D1216" t="s">
        <v>11446</v>
      </c>
      <c r="E1216" t="s">
        <v>11447</v>
      </c>
      <c r="F1216" s="20">
        <v>18884668377</v>
      </c>
      <c r="G1216" t="s">
        <v>11448</v>
      </c>
      <c r="H1216" t="s">
        <v>11449</v>
      </c>
      <c r="I1216" t="s">
        <v>41</v>
      </c>
      <c r="K1216" s="87">
        <v>43391.875300925924</v>
      </c>
      <c r="L1216" s="87">
        <v>43392.250300925924</v>
      </c>
    </row>
    <row r="1217" spans="1:12" x14ac:dyDescent="0.2">
      <c r="A1217" t="s">
        <v>12683</v>
      </c>
      <c r="B1217">
        <v>877322</v>
      </c>
      <c r="C1217" t="s">
        <v>11445</v>
      </c>
      <c r="D1217" t="s">
        <v>11446</v>
      </c>
      <c r="E1217" t="s">
        <v>11447</v>
      </c>
      <c r="F1217" s="20">
        <v>18882589222</v>
      </c>
      <c r="G1217" t="s">
        <v>11448</v>
      </c>
      <c r="H1217" t="s">
        <v>11449</v>
      </c>
      <c r="I1217" t="s">
        <v>41</v>
      </c>
      <c r="K1217" s="87">
        <v>43391.875289351854</v>
      </c>
      <c r="L1217" s="87">
        <v>43392.250289351854</v>
      </c>
    </row>
    <row r="1218" spans="1:12" x14ac:dyDescent="0.2">
      <c r="A1218" t="s">
        <v>12684</v>
      </c>
      <c r="B1218">
        <v>877321</v>
      </c>
      <c r="C1218" t="s">
        <v>11445</v>
      </c>
      <c r="D1218" t="s">
        <v>11446</v>
      </c>
      <c r="E1218" t="s">
        <v>11447</v>
      </c>
      <c r="F1218" s="20">
        <v>18882589222</v>
      </c>
      <c r="G1218" t="s">
        <v>11448</v>
      </c>
      <c r="H1218" t="s">
        <v>11449</v>
      </c>
      <c r="I1218" t="s">
        <v>41</v>
      </c>
      <c r="K1218" s="87">
        <v>43391.875289351854</v>
      </c>
      <c r="L1218" s="87">
        <v>43392.250289351854</v>
      </c>
    </row>
    <row r="1219" spans="1:12" x14ac:dyDescent="0.2">
      <c r="A1219" t="s">
        <v>12685</v>
      </c>
      <c r="B1219">
        <v>877320</v>
      </c>
      <c r="C1219" t="s">
        <v>11445</v>
      </c>
      <c r="D1219" t="s">
        <v>11446</v>
      </c>
      <c r="E1219" t="s">
        <v>11447</v>
      </c>
      <c r="F1219" s="20">
        <v>18882589222</v>
      </c>
      <c r="G1219" t="s">
        <v>11448</v>
      </c>
      <c r="H1219" t="s">
        <v>11449</v>
      </c>
      <c r="I1219" t="s">
        <v>41</v>
      </c>
      <c r="K1219" s="87">
        <v>43391.875277777777</v>
      </c>
      <c r="L1219" s="87">
        <v>43392.250277777777</v>
      </c>
    </row>
    <row r="1220" spans="1:12" x14ac:dyDescent="0.2">
      <c r="A1220" t="s">
        <v>12686</v>
      </c>
      <c r="B1220">
        <v>877319</v>
      </c>
      <c r="C1220" t="s">
        <v>11445</v>
      </c>
      <c r="D1220" t="s">
        <v>11446</v>
      </c>
      <c r="E1220" t="s">
        <v>11447</v>
      </c>
      <c r="F1220" s="20">
        <v>18882589222</v>
      </c>
      <c r="G1220" t="s">
        <v>11448</v>
      </c>
      <c r="H1220" t="s">
        <v>11449</v>
      </c>
      <c r="I1220" t="s">
        <v>41</v>
      </c>
      <c r="K1220" s="87">
        <v>43391.875277777777</v>
      </c>
      <c r="L1220" s="87">
        <v>43392.250277777777</v>
      </c>
    </row>
    <row r="1221" spans="1:12" x14ac:dyDescent="0.2">
      <c r="A1221" t="s">
        <v>12687</v>
      </c>
      <c r="B1221">
        <v>877318</v>
      </c>
      <c r="C1221" t="s">
        <v>11445</v>
      </c>
      <c r="D1221" t="s">
        <v>11446</v>
      </c>
      <c r="E1221" t="s">
        <v>11447</v>
      </c>
      <c r="F1221" s="20">
        <v>18882589222</v>
      </c>
      <c r="G1221" t="s">
        <v>11448</v>
      </c>
      <c r="H1221" t="s">
        <v>11449</v>
      </c>
      <c r="I1221" t="s">
        <v>41</v>
      </c>
      <c r="K1221" s="87">
        <v>43391.875277777777</v>
      </c>
      <c r="L1221" s="87">
        <v>43392.250277777777</v>
      </c>
    </row>
    <row r="1222" spans="1:12" x14ac:dyDescent="0.2">
      <c r="A1222" t="s">
        <v>12688</v>
      </c>
      <c r="B1222">
        <v>877317</v>
      </c>
      <c r="C1222" t="s">
        <v>11445</v>
      </c>
      <c r="D1222" t="s">
        <v>11446</v>
      </c>
      <c r="E1222" t="s">
        <v>11447</v>
      </c>
      <c r="F1222" s="20">
        <v>18882589222</v>
      </c>
      <c r="G1222" t="s">
        <v>11448</v>
      </c>
      <c r="H1222" t="s">
        <v>11449</v>
      </c>
      <c r="I1222" t="s">
        <v>41</v>
      </c>
      <c r="K1222" s="87">
        <v>43391.8752662037</v>
      </c>
      <c r="L1222" s="87">
        <v>43392.2502662037</v>
      </c>
    </row>
    <row r="1223" spans="1:12" x14ac:dyDescent="0.2">
      <c r="A1223" t="s">
        <v>12689</v>
      </c>
      <c r="B1223">
        <v>877311</v>
      </c>
      <c r="C1223" t="s">
        <v>11445</v>
      </c>
      <c r="D1223" t="s">
        <v>11446</v>
      </c>
      <c r="E1223" t="s">
        <v>11447</v>
      </c>
      <c r="F1223" s="20">
        <v>18883265677</v>
      </c>
      <c r="G1223" t="s">
        <v>11448</v>
      </c>
      <c r="H1223" t="s">
        <v>11449</v>
      </c>
      <c r="I1223" t="s">
        <v>41</v>
      </c>
      <c r="K1223" s="87">
        <v>43391.875219907408</v>
      </c>
      <c r="L1223" s="87">
        <v>43392.250219907408</v>
      </c>
    </row>
    <row r="1224" spans="1:12" x14ac:dyDescent="0.2">
      <c r="A1224" t="s">
        <v>12690</v>
      </c>
      <c r="B1224">
        <v>877310</v>
      </c>
      <c r="C1224" t="s">
        <v>11445</v>
      </c>
      <c r="D1224" t="s">
        <v>11446</v>
      </c>
      <c r="E1224" t="s">
        <v>11447</v>
      </c>
      <c r="F1224" s="20">
        <v>18883265677</v>
      </c>
      <c r="G1224" t="s">
        <v>11448</v>
      </c>
      <c r="H1224" t="s">
        <v>11449</v>
      </c>
      <c r="I1224" t="s">
        <v>41</v>
      </c>
      <c r="K1224" s="87">
        <v>43391.875219907408</v>
      </c>
      <c r="L1224" s="87">
        <v>43392.250219907408</v>
      </c>
    </row>
    <row r="1225" spans="1:12" x14ac:dyDescent="0.2">
      <c r="A1225" t="s">
        <v>12691</v>
      </c>
      <c r="B1225">
        <v>877309</v>
      </c>
      <c r="C1225" t="s">
        <v>11445</v>
      </c>
      <c r="D1225" t="s">
        <v>11446</v>
      </c>
      <c r="E1225" t="s">
        <v>11447</v>
      </c>
      <c r="F1225" s="20">
        <v>18883265677</v>
      </c>
      <c r="G1225" t="s">
        <v>11448</v>
      </c>
      <c r="H1225" t="s">
        <v>11449</v>
      </c>
      <c r="I1225" t="s">
        <v>41</v>
      </c>
      <c r="K1225" s="87">
        <v>43391.875208333331</v>
      </c>
      <c r="L1225" s="87">
        <v>43392.250208333331</v>
      </c>
    </row>
    <row r="1226" spans="1:12" x14ac:dyDescent="0.2">
      <c r="A1226" t="s">
        <v>12692</v>
      </c>
      <c r="B1226">
        <v>877308</v>
      </c>
      <c r="C1226" t="s">
        <v>11445</v>
      </c>
      <c r="D1226" t="s">
        <v>11446</v>
      </c>
      <c r="E1226" t="s">
        <v>11447</v>
      </c>
      <c r="F1226" s="20">
        <v>18883265677</v>
      </c>
      <c r="G1226" t="s">
        <v>11448</v>
      </c>
      <c r="H1226" t="s">
        <v>11449</v>
      </c>
      <c r="I1226" t="s">
        <v>41</v>
      </c>
      <c r="K1226" s="87">
        <v>43391.875208333331</v>
      </c>
      <c r="L1226" s="87">
        <v>43392.250208333331</v>
      </c>
    </row>
    <row r="1227" spans="1:12" x14ac:dyDescent="0.2">
      <c r="A1227" t="s">
        <v>12693</v>
      </c>
      <c r="B1227">
        <v>877307</v>
      </c>
      <c r="C1227" t="s">
        <v>11445</v>
      </c>
      <c r="D1227" t="s">
        <v>11446</v>
      </c>
      <c r="E1227" t="s">
        <v>11447</v>
      </c>
      <c r="F1227" s="20">
        <v>18883265677</v>
      </c>
      <c r="G1227" t="s">
        <v>11448</v>
      </c>
      <c r="H1227" t="s">
        <v>11449</v>
      </c>
      <c r="I1227" t="s">
        <v>41</v>
      </c>
      <c r="K1227" s="87">
        <v>43391.875196759262</v>
      </c>
      <c r="L1227" s="87">
        <v>43392.250208333331</v>
      </c>
    </row>
    <row r="1228" spans="1:12" x14ac:dyDescent="0.2">
      <c r="A1228" t="s">
        <v>12694</v>
      </c>
      <c r="B1228">
        <v>877306</v>
      </c>
      <c r="C1228" t="s">
        <v>11445</v>
      </c>
      <c r="D1228" t="s">
        <v>11446</v>
      </c>
      <c r="E1228" t="s">
        <v>11447</v>
      </c>
      <c r="F1228" s="20">
        <v>18884668377</v>
      </c>
      <c r="G1228" t="s">
        <v>11448</v>
      </c>
      <c r="H1228" t="s">
        <v>11449</v>
      </c>
      <c r="I1228" t="s">
        <v>41</v>
      </c>
      <c r="K1228" s="87">
        <v>43391.875196759262</v>
      </c>
      <c r="L1228" s="87">
        <v>43392.250196759262</v>
      </c>
    </row>
    <row r="1229" spans="1:12" x14ac:dyDescent="0.2">
      <c r="A1229" t="s">
        <v>12695</v>
      </c>
      <c r="B1229">
        <v>877305</v>
      </c>
      <c r="C1229" t="s">
        <v>11445</v>
      </c>
      <c r="D1229" t="s">
        <v>11446</v>
      </c>
      <c r="E1229" t="s">
        <v>11447</v>
      </c>
      <c r="F1229" s="20">
        <v>18884668377</v>
      </c>
      <c r="G1229" t="s">
        <v>11448</v>
      </c>
      <c r="H1229" t="s">
        <v>11449</v>
      </c>
      <c r="I1229" t="s">
        <v>41</v>
      </c>
      <c r="K1229" s="87">
        <v>43391.875196759262</v>
      </c>
      <c r="L1229" s="87">
        <v>43392.250196759262</v>
      </c>
    </row>
    <row r="1230" spans="1:12" x14ac:dyDescent="0.2">
      <c r="A1230" t="s">
        <v>12696</v>
      </c>
      <c r="B1230">
        <v>877304</v>
      </c>
      <c r="C1230" t="s">
        <v>11445</v>
      </c>
      <c r="D1230" t="s">
        <v>11446</v>
      </c>
      <c r="E1230" t="s">
        <v>11447</v>
      </c>
      <c r="F1230" s="20">
        <v>18884668377</v>
      </c>
      <c r="G1230" t="s">
        <v>11448</v>
      </c>
      <c r="H1230" t="s">
        <v>11449</v>
      </c>
      <c r="I1230" t="s">
        <v>41</v>
      </c>
      <c r="K1230" s="87">
        <v>43391.875185185185</v>
      </c>
      <c r="L1230" s="87">
        <v>43392.250185185185</v>
      </c>
    </row>
    <row r="1231" spans="1:12" x14ac:dyDescent="0.2">
      <c r="A1231" t="s">
        <v>12697</v>
      </c>
      <c r="B1231">
        <v>877303</v>
      </c>
      <c r="C1231" t="s">
        <v>11445</v>
      </c>
      <c r="D1231" t="s">
        <v>11446</v>
      </c>
      <c r="E1231" t="s">
        <v>11447</v>
      </c>
      <c r="F1231" s="20">
        <v>18884668377</v>
      </c>
      <c r="G1231" t="s">
        <v>11448</v>
      </c>
      <c r="H1231" t="s">
        <v>11449</v>
      </c>
      <c r="I1231" t="s">
        <v>41</v>
      </c>
      <c r="K1231" s="87">
        <v>43391.875185185185</v>
      </c>
      <c r="L1231" s="87">
        <v>43392.250185185185</v>
      </c>
    </row>
    <row r="1232" spans="1:12" x14ac:dyDescent="0.2">
      <c r="A1232" t="s">
        <v>12698</v>
      </c>
      <c r="B1232">
        <v>877302</v>
      </c>
      <c r="C1232" t="s">
        <v>11445</v>
      </c>
      <c r="D1232" t="s">
        <v>11446</v>
      </c>
      <c r="E1232" t="s">
        <v>11447</v>
      </c>
      <c r="F1232" s="20">
        <v>18884668377</v>
      </c>
      <c r="G1232" t="s">
        <v>11448</v>
      </c>
      <c r="H1232" t="s">
        <v>11449</v>
      </c>
      <c r="I1232" t="s">
        <v>41</v>
      </c>
      <c r="K1232" s="87">
        <v>43391.875173611108</v>
      </c>
      <c r="L1232" s="87">
        <v>43392.250173611108</v>
      </c>
    </row>
    <row r="1233" spans="1:12" x14ac:dyDescent="0.2">
      <c r="A1233" t="s">
        <v>12699</v>
      </c>
      <c r="B1233">
        <v>877301</v>
      </c>
      <c r="C1233" t="s">
        <v>11445</v>
      </c>
      <c r="D1233" t="s">
        <v>11446</v>
      </c>
      <c r="E1233" t="s">
        <v>11447</v>
      </c>
      <c r="F1233" s="20">
        <v>18669106174</v>
      </c>
      <c r="G1233" t="s">
        <v>11448</v>
      </c>
      <c r="H1233" t="s">
        <v>11449</v>
      </c>
      <c r="I1233" t="s">
        <v>41</v>
      </c>
      <c r="K1233" s="87">
        <v>43391.875173611108</v>
      </c>
      <c r="L1233" s="87">
        <v>43392.250173611108</v>
      </c>
    </row>
    <row r="1234" spans="1:12" x14ac:dyDescent="0.2">
      <c r="A1234" t="s">
        <v>12700</v>
      </c>
      <c r="B1234">
        <v>877300</v>
      </c>
      <c r="C1234" t="s">
        <v>11445</v>
      </c>
      <c r="D1234" t="s">
        <v>11446</v>
      </c>
      <c r="E1234" t="s">
        <v>11447</v>
      </c>
      <c r="F1234" s="20">
        <v>18669106174</v>
      </c>
      <c r="G1234" t="s">
        <v>11448</v>
      </c>
      <c r="H1234" t="s">
        <v>11449</v>
      </c>
      <c r="I1234" t="s">
        <v>41</v>
      </c>
      <c r="K1234" s="87">
        <v>43391.875162037039</v>
      </c>
      <c r="L1234" s="87">
        <v>43392.250162037039</v>
      </c>
    </row>
    <row r="1235" spans="1:12" x14ac:dyDescent="0.2">
      <c r="A1235" t="s">
        <v>12701</v>
      </c>
      <c r="B1235">
        <v>877299</v>
      </c>
      <c r="C1235" t="s">
        <v>11445</v>
      </c>
      <c r="D1235" t="s">
        <v>11450</v>
      </c>
      <c r="E1235" t="s">
        <v>11447</v>
      </c>
      <c r="F1235" s="20">
        <v>8769703125</v>
      </c>
      <c r="G1235" t="s">
        <v>11448</v>
      </c>
      <c r="H1235" t="s">
        <v>11449</v>
      </c>
      <c r="I1235" t="s">
        <v>41</v>
      </c>
      <c r="K1235" s="87">
        <v>43391.875162037039</v>
      </c>
      <c r="L1235" s="87">
        <v>43392.250162037039</v>
      </c>
    </row>
    <row r="1236" spans="1:12" x14ac:dyDescent="0.2">
      <c r="A1236" t="s">
        <v>12702</v>
      </c>
      <c r="B1236">
        <v>877298</v>
      </c>
      <c r="C1236" t="s">
        <v>11445</v>
      </c>
      <c r="D1236" t="s">
        <v>11450</v>
      </c>
      <c r="E1236" t="s">
        <v>11447</v>
      </c>
      <c r="F1236" s="20">
        <v>8769703125</v>
      </c>
      <c r="G1236" t="s">
        <v>11448</v>
      </c>
      <c r="H1236" t="s">
        <v>11449</v>
      </c>
      <c r="I1236" t="s">
        <v>41</v>
      </c>
      <c r="K1236" s="87">
        <v>43391.875150462962</v>
      </c>
      <c r="L1236" s="87">
        <v>43392.250150462962</v>
      </c>
    </row>
    <row r="1237" spans="1:12" x14ac:dyDescent="0.2">
      <c r="A1237" t="s">
        <v>12703</v>
      </c>
      <c r="B1237">
        <v>877297</v>
      </c>
      <c r="C1237" t="s">
        <v>11445</v>
      </c>
      <c r="D1237" t="s">
        <v>11450</v>
      </c>
      <c r="E1237" t="s">
        <v>11447</v>
      </c>
      <c r="F1237" s="20">
        <v>8769703125</v>
      </c>
      <c r="G1237" t="s">
        <v>11448</v>
      </c>
      <c r="H1237" t="s">
        <v>11449</v>
      </c>
      <c r="I1237" t="s">
        <v>41</v>
      </c>
      <c r="K1237" s="87">
        <v>43391.875138888892</v>
      </c>
      <c r="L1237" s="87">
        <v>43392.250138888892</v>
      </c>
    </row>
    <row r="1238" spans="1:12" x14ac:dyDescent="0.2">
      <c r="A1238" t="s">
        <v>12704</v>
      </c>
      <c r="B1238">
        <v>877296</v>
      </c>
      <c r="C1238" t="s">
        <v>11445</v>
      </c>
      <c r="D1238" t="s">
        <v>11446</v>
      </c>
      <c r="E1238" t="s">
        <v>11447</v>
      </c>
      <c r="F1238" s="20">
        <v>18669106174</v>
      </c>
      <c r="G1238" t="s">
        <v>11448</v>
      </c>
      <c r="H1238" t="s">
        <v>11449</v>
      </c>
      <c r="I1238" t="s">
        <v>41</v>
      </c>
      <c r="K1238" s="87">
        <v>43391.875138888892</v>
      </c>
      <c r="L1238" s="87">
        <v>43392.250138888892</v>
      </c>
    </row>
    <row r="1239" spans="1:12" x14ac:dyDescent="0.2">
      <c r="A1239" t="s">
        <v>12705</v>
      </c>
      <c r="B1239">
        <v>877295</v>
      </c>
      <c r="C1239" t="s">
        <v>11445</v>
      </c>
      <c r="D1239" t="s">
        <v>11446</v>
      </c>
      <c r="E1239" t="s">
        <v>11447</v>
      </c>
      <c r="F1239" s="20">
        <v>18669106174</v>
      </c>
      <c r="G1239" t="s">
        <v>11448</v>
      </c>
      <c r="H1239" t="s">
        <v>11449</v>
      </c>
      <c r="I1239" t="s">
        <v>41</v>
      </c>
      <c r="K1239" s="87">
        <v>43391.875127314815</v>
      </c>
      <c r="L1239" s="87">
        <v>43392.250127314815</v>
      </c>
    </row>
    <row r="1240" spans="1:12" x14ac:dyDescent="0.2">
      <c r="A1240" t="s">
        <v>12706</v>
      </c>
      <c r="B1240">
        <v>877294</v>
      </c>
      <c r="C1240" t="s">
        <v>11445</v>
      </c>
      <c r="D1240" t="s">
        <v>11446</v>
      </c>
      <c r="E1240" t="s">
        <v>11447</v>
      </c>
      <c r="F1240" s="20">
        <v>18669106174</v>
      </c>
      <c r="G1240" t="s">
        <v>11448</v>
      </c>
      <c r="H1240" t="s">
        <v>11449</v>
      </c>
      <c r="I1240" t="s">
        <v>41</v>
      </c>
      <c r="K1240" s="87">
        <v>43391.875127314815</v>
      </c>
      <c r="L1240" s="87">
        <v>43392.250127314815</v>
      </c>
    </row>
    <row r="1241" spans="1:12" x14ac:dyDescent="0.2">
      <c r="A1241" t="s">
        <v>12707</v>
      </c>
      <c r="B1241">
        <v>876896</v>
      </c>
      <c r="C1241" t="s">
        <v>11445</v>
      </c>
      <c r="D1241" t="s">
        <v>11446</v>
      </c>
      <c r="E1241" t="s">
        <v>11447</v>
      </c>
      <c r="F1241" s="20">
        <v>18885262886</v>
      </c>
      <c r="G1241" t="s">
        <v>11448</v>
      </c>
      <c r="H1241" t="s">
        <v>11449</v>
      </c>
      <c r="I1241" t="s">
        <v>41</v>
      </c>
      <c r="K1241" s="87">
        <v>43391.6252662037</v>
      </c>
      <c r="L1241" s="87">
        <v>43392.0002662037</v>
      </c>
    </row>
    <row r="1242" spans="1:12" x14ac:dyDescent="0.2">
      <c r="A1242" t="s">
        <v>12708</v>
      </c>
      <c r="B1242">
        <v>876895</v>
      </c>
      <c r="C1242" t="s">
        <v>11445</v>
      </c>
      <c r="D1242" t="s">
        <v>11446</v>
      </c>
      <c r="E1242" t="s">
        <v>11447</v>
      </c>
      <c r="F1242" s="20">
        <v>18884295738</v>
      </c>
      <c r="G1242" t="s">
        <v>11448</v>
      </c>
      <c r="H1242" t="s">
        <v>11449</v>
      </c>
      <c r="I1242" t="s">
        <v>41</v>
      </c>
      <c r="K1242" s="87">
        <v>43391.625219907408</v>
      </c>
      <c r="L1242" s="87">
        <v>43392.000219907408</v>
      </c>
    </row>
    <row r="1243" spans="1:12" x14ac:dyDescent="0.2">
      <c r="A1243" t="s">
        <v>12709</v>
      </c>
      <c r="B1243">
        <v>876893</v>
      </c>
      <c r="C1243" t="s">
        <v>11445</v>
      </c>
      <c r="D1243" t="s">
        <v>11446</v>
      </c>
      <c r="E1243" t="s">
        <v>11447</v>
      </c>
      <c r="F1243" s="20">
        <v>18884295887</v>
      </c>
      <c r="G1243" t="s">
        <v>11448</v>
      </c>
      <c r="H1243" t="s">
        <v>11449</v>
      </c>
      <c r="I1243" t="s">
        <v>41</v>
      </c>
      <c r="K1243" s="87">
        <v>43391.625208333331</v>
      </c>
      <c r="L1243" s="87">
        <v>43392.000208333331</v>
      </c>
    </row>
    <row r="1244" spans="1:12" x14ac:dyDescent="0.2">
      <c r="A1244" t="s">
        <v>12710</v>
      </c>
      <c r="B1244">
        <v>876892</v>
      </c>
      <c r="C1244" t="s">
        <v>11445</v>
      </c>
      <c r="D1244" t="s">
        <v>11446</v>
      </c>
      <c r="E1244" t="s">
        <v>11447</v>
      </c>
      <c r="F1244" s="20">
        <v>18082341769</v>
      </c>
      <c r="G1244" t="s">
        <v>11448</v>
      </c>
      <c r="H1244" t="s">
        <v>11449</v>
      </c>
      <c r="I1244" t="s">
        <v>41</v>
      </c>
      <c r="K1244" s="87">
        <v>43391.625196759262</v>
      </c>
      <c r="L1244" s="87">
        <v>43392.000196759262</v>
      </c>
    </row>
    <row r="1245" spans="1:12" x14ac:dyDescent="0.2">
      <c r="A1245" t="s">
        <v>12711</v>
      </c>
      <c r="B1245">
        <v>876891</v>
      </c>
      <c r="C1245" t="s">
        <v>11445</v>
      </c>
      <c r="D1245" t="s">
        <v>11446</v>
      </c>
      <c r="E1245" t="s">
        <v>11447</v>
      </c>
      <c r="F1245" s="20">
        <v>18007335077</v>
      </c>
      <c r="G1245" t="s">
        <v>11448</v>
      </c>
      <c r="H1245" t="s">
        <v>11449</v>
      </c>
      <c r="I1245" t="s">
        <v>41</v>
      </c>
      <c r="K1245" s="87">
        <v>43391.625196759262</v>
      </c>
      <c r="L1245" s="87">
        <v>43392.000196759262</v>
      </c>
    </row>
    <row r="1246" spans="1:12" x14ac:dyDescent="0.2">
      <c r="A1246" t="s">
        <v>12712</v>
      </c>
      <c r="B1246">
        <v>876890</v>
      </c>
      <c r="C1246" t="s">
        <v>11445</v>
      </c>
      <c r="D1246" t="s">
        <v>11446</v>
      </c>
      <c r="E1246" t="s">
        <v>11447</v>
      </c>
      <c r="F1246" s="20">
        <v>18884295120</v>
      </c>
      <c r="G1246" t="s">
        <v>11448</v>
      </c>
      <c r="H1246" t="s">
        <v>11449</v>
      </c>
      <c r="I1246" t="s">
        <v>41</v>
      </c>
      <c r="K1246" s="87">
        <v>43391.625196759262</v>
      </c>
      <c r="L1246" s="87">
        <v>43392.000196759262</v>
      </c>
    </row>
    <row r="1247" spans="1:12" x14ac:dyDescent="0.2">
      <c r="A1247" t="s">
        <v>12713</v>
      </c>
      <c r="B1247">
        <v>876889</v>
      </c>
      <c r="C1247" t="s">
        <v>11445</v>
      </c>
      <c r="D1247" t="s">
        <v>11446</v>
      </c>
      <c r="E1247" t="s">
        <v>11447</v>
      </c>
      <c r="F1247" s="20">
        <v>18884295059</v>
      </c>
      <c r="G1247" t="s">
        <v>11448</v>
      </c>
      <c r="H1247" t="s">
        <v>11449</v>
      </c>
      <c r="I1247" t="s">
        <v>41</v>
      </c>
      <c r="K1247" s="87">
        <v>43391.625185185185</v>
      </c>
      <c r="L1247" s="87">
        <v>43392.000185185185</v>
      </c>
    </row>
    <row r="1248" spans="1:12" x14ac:dyDescent="0.2">
      <c r="A1248" t="s">
        <v>12714</v>
      </c>
      <c r="B1248">
        <v>876888</v>
      </c>
      <c r="C1248" t="s">
        <v>11445</v>
      </c>
      <c r="D1248" t="s">
        <v>11446</v>
      </c>
      <c r="E1248" t="s">
        <v>11447</v>
      </c>
      <c r="F1248" s="20">
        <v>18884295729</v>
      </c>
      <c r="G1248" t="s">
        <v>11448</v>
      </c>
      <c r="H1248" t="s">
        <v>11449</v>
      </c>
      <c r="I1248" t="s">
        <v>41</v>
      </c>
      <c r="K1248" s="87">
        <v>43391.625185185185</v>
      </c>
      <c r="L1248" s="87">
        <v>43392.000185185185</v>
      </c>
    </row>
    <row r="1249" spans="1:12" x14ac:dyDescent="0.2">
      <c r="A1249" t="s">
        <v>12715</v>
      </c>
      <c r="B1249">
        <v>876887</v>
      </c>
      <c r="C1249" t="s">
        <v>11445</v>
      </c>
      <c r="D1249" t="s">
        <v>11446</v>
      </c>
      <c r="E1249" t="s">
        <v>11447</v>
      </c>
      <c r="F1249" s="20">
        <v>18884295725</v>
      </c>
      <c r="G1249" t="s">
        <v>11448</v>
      </c>
      <c r="H1249" t="s">
        <v>11449</v>
      </c>
      <c r="I1249" t="s">
        <v>41</v>
      </c>
      <c r="K1249" s="87">
        <v>43391.625173611108</v>
      </c>
      <c r="L1249" s="87">
        <v>43392.000173611108</v>
      </c>
    </row>
    <row r="1250" spans="1:12" x14ac:dyDescent="0.2">
      <c r="A1250" t="s">
        <v>12716</v>
      </c>
      <c r="B1250">
        <v>876886</v>
      </c>
      <c r="C1250" t="s">
        <v>11445</v>
      </c>
      <c r="D1250" t="s">
        <v>11446</v>
      </c>
      <c r="E1250" t="s">
        <v>11447</v>
      </c>
      <c r="F1250" s="20">
        <v>18884295632</v>
      </c>
      <c r="G1250" t="s">
        <v>11448</v>
      </c>
      <c r="H1250" t="s">
        <v>11449</v>
      </c>
      <c r="I1250" t="s">
        <v>41</v>
      </c>
      <c r="K1250" s="87">
        <v>43391.625173611108</v>
      </c>
      <c r="L1250" s="87">
        <v>43392.000173611108</v>
      </c>
    </row>
    <row r="1251" spans="1:12" x14ac:dyDescent="0.2">
      <c r="A1251" t="s">
        <v>12717</v>
      </c>
      <c r="B1251">
        <v>876885</v>
      </c>
      <c r="C1251" t="s">
        <v>11445</v>
      </c>
      <c r="D1251" t="s">
        <v>11446</v>
      </c>
      <c r="E1251" t="s">
        <v>11447</v>
      </c>
      <c r="F1251" s="20">
        <v>18884295062</v>
      </c>
      <c r="G1251" t="s">
        <v>11448</v>
      </c>
      <c r="H1251" t="s">
        <v>11449</v>
      </c>
      <c r="I1251" t="s">
        <v>41</v>
      </c>
      <c r="K1251" s="87">
        <v>43391.625115740739</v>
      </c>
      <c r="L1251" s="87">
        <v>43392.000115740739</v>
      </c>
    </row>
    <row r="1252" spans="1:12" x14ac:dyDescent="0.2">
      <c r="A1252" t="s">
        <v>12718</v>
      </c>
      <c r="B1252">
        <v>875741</v>
      </c>
      <c r="C1252" t="s">
        <v>11445</v>
      </c>
      <c r="D1252" t="s">
        <v>11446</v>
      </c>
      <c r="E1252" t="s">
        <v>11447</v>
      </c>
      <c r="F1252" s="20">
        <v>18885262886</v>
      </c>
      <c r="G1252" t="s">
        <v>11448</v>
      </c>
      <c r="H1252" t="s">
        <v>11449</v>
      </c>
      <c r="I1252" t="s">
        <v>41</v>
      </c>
      <c r="K1252" s="87">
        <v>43391.479467592595</v>
      </c>
      <c r="L1252" s="87">
        <v>43391.854467592595</v>
      </c>
    </row>
    <row r="1253" spans="1:12" x14ac:dyDescent="0.2">
      <c r="A1253" t="s">
        <v>12719</v>
      </c>
      <c r="B1253">
        <v>875740</v>
      </c>
      <c r="C1253" t="s">
        <v>11445</v>
      </c>
      <c r="D1253" t="s">
        <v>11446</v>
      </c>
      <c r="E1253" t="s">
        <v>11447</v>
      </c>
      <c r="F1253" s="20">
        <v>18884295738</v>
      </c>
      <c r="G1253" t="s">
        <v>11448</v>
      </c>
      <c r="H1253" t="s">
        <v>11449</v>
      </c>
      <c r="I1253" t="s">
        <v>41</v>
      </c>
      <c r="K1253" s="87">
        <v>43391.479467592595</v>
      </c>
      <c r="L1253" s="87">
        <v>43391.854467592595</v>
      </c>
    </row>
    <row r="1254" spans="1:12" x14ac:dyDescent="0.2">
      <c r="A1254" t="s">
        <v>12720</v>
      </c>
      <c r="B1254">
        <v>875738</v>
      </c>
      <c r="C1254" t="s">
        <v>11445</v>
      </c>
      <c r="D1254" t="s">
        <v>11446</v>
      </c>
      <c r="E1254" t="s">
        <v>11447</v>
      </c>
      <c r="F1254" s="20">
        <v>18884295887</v>
      </c>
      <c r="G1254" t="s">
        <v>11448</v>
      </c>
      <c r="H1254" t="s">
        <v>11449</v>
      </c>
      <c r="I1254" t="s">
        <v>41</v>
      </c>
      <c r="K1254" s="87">
        <v>43391.479456018518</v>
      </c>
      <c r="L1254" s="87">
        <v>43391.854456018518</v>
      </c>
    </row>
    <row r="1255" spans="1:12" x14ac:dyDescent="0.2">
      <c r="A1255" t="s">
        <v>12721</v>
      </c>
      <c r="B1255">
        <v>875737</v>
      </c>
      <c r="C1255" t="s">
        <v>11445</v>
      </c>
      <c r="D1255" t="s">
        <v>11446</v>
      </c>
      <c r="E1255" t="s">
        <v>11447</v>
      </c>
      <c r="F1255" s="20">
        <v>18082341769</v>
      </c>
      <c r="G1255" t="s">
        <v>11448</v>
      </c>
      <c r="H1255" t="s">
        <v>11449</v>
      </c>
      <c r="I1255" t="s">
        <v>41</v>
      </c>
      <c r="K1255" s="87">
        <v>43391.479444444441</v>
      </c>
      <c r="L1255" s="87">
        <v>43391.854456018518</v>
      </c>
    </row>
    <row r="1256" spans="1:12" x14ac:dyDescent="0.2">
      <c r="A1256" t="s">
        <v>12722</v>
      </c>
      <c r="B1256">
        <v>875736</v>
      </c>
      <c r="C1256" t="s">
        <v>11445</v>
      </c>
      <c r="D1256" t="s">
        <v>11446</v>
      </c>
      <c r="E1256" t="s">
        <v>11447</v>
      </c>
      <c r="F1256" s="20">
        <v>18007335077</v>
      </c>
      <c r="G1256" t="s">
        <v>11448</v>
      </c>
      <c r="H1256" t="s">
        <v>11449</v>
      </c>
      <c r="I1256" t="s">
        <v>41</v>
      </c>
      <c r="K1256" s="87">
        <v>43391.479444444441</v>
      </c>
      <c r="L1256" s="87">
        <v>43391.854444444441</v>
      </c>
    </row>
    <row r="1257" spans="1:12" x14ac:dyDescent="0.2">
      <c r="A1257" t="s">
        <v>12723</v>
      </c>
      <c r="B1257">
        <v>875735</v>
      </c>
      <c r="C1257" t="s">
        <v>11445</v>
      </c>
      <c r="D1257" t="s">
        <v>11446</v>
      </c>
      <c r="E1257" t="s">
        <v>11447</v>
      </c>
      <c r="F1257" s="20">
        <v>18884295120</v>
      </c>
      <c r="G1257" t="s">
        <v>11448</v>
      </c>
      <c r="H1257" t="s">
        <v>11449</v>
      </c>
      <c r="I1257" t="s">
        <v>41</v>
      </c>
      <c r="K1257" s="87">
        <v>43391.479444444441</v>
      </c>
      <c r="L1257" s="87">
        <v>43391.854444444441</v>
      </c>
    </row>
    <row r="1258" spans="1:12" x14ac:dyDescent="0.2">
      <c r="A1258" t="s">
        <v>12724</v>
      </c>
      <c r="B1258">
        <v>875734</v>
      </c>
      <c r="C1258" t="s">
        <v>11445</v>
      </c>
      <c r="D1258" t="s">
        <v>11446</v>
      </c>
      <c r="E1258" t="s">
        <v>11447</v>
      </c>
      <c r="F1258" s="20">
        <v>18884295059</v>
      </c>
      <c r="G1258" t="s">
        <v>11448</v>
      </c>
      <c r="H1258" t="s">
        <v>11449</v>
      </c>
      <c r="I1258" t="s">
        <v>41</v>
      </c>
      <c r="K1258" s="87">
        <v>43391.479432870372</v>
      </c>
      <c r="L1258" s="87">
        <v>43391.854432870372</v>
      </c>
    </row>
    <row r="1259" spans="1:12" x14ac:dyDescent="0.2">
      <c r="A1259" t="s">
        <v>12725</v>
      </c>
      <c r="B1259">
        <v>875733</v>
      </c>
      <c r="C1259" t="s">
        <v>11445</v>
      </c>
      <c r="D1259" t="s">
        <v>11446</v>
      </c>
      <c r="E1259" t="s">
        <v>11447</v>
      </c>
      <c r="F1259" s="20">
        <v>18884295729</v>
      </c>
      <c r="G1259" t="s">
        <v>11448</v>
      </c>
      <c r="H1259" t="s">
        <v>11449</v>
      </c>
      <c r="I1259" t="s">
        <v>41</v>
      </c>
      <c r="K1259" s="87">
        <v>43391.479432870372</v>
      </c>
      <c r="L1259" s="87">
        <v>43391.854432870372</v>
      </c>
    </row>
    <row r="1260" spans="1:12" x14ac:dyDescent="0.2">
      <c r="A1260" t="s">
        <v>12726</v>
      </c>
      <c r="B1260">
        <v>875732</v>
      </c>
      <c r="C1260" t="s">
        <v>11445</v>
      </c>
      <c r="D1260" t="s">
        <v>11446</v>
      </c>
      <c r="E1260" t="s">
        <v>11447</v>
      </c>
      <c r="F1260" s="20">
        <v>18884295725</v>
      </c>
      <c r="G1260" t="s">
        <v>11448</v>
      </c>
      <c r="H1260" t="s">
        <v>11449</v>
      </c>
      <c r="I1260" t="s">
        <v>41</v>
      </c>
      <c r="K1260" s="87">
        <v>43391.479421296295</v>
      </c>
      <c r="L1260" s="87">
        <v>43391.854421296295</v>
      </c>
    </row>
    <row r="1261" spans="1:12" x14ac:dyDescent="0.2">
      <c r="A1261" t="s">
        <v>12727</v>
      </c>
      <c r="B1261">
        <v>875731</v>
      </c>
      <c r="C1261" t="s">
        <v>11445</v>
      </c>
      <c r="D1261" t="s">
        <v>11446</v>
      </c>
      <c r="E1261" t="s">
        <v>11447</v>
      </c>
      <c r="F1261" s="20">
        <v>18884295632</v>
      </c>
      <c r="G1261" t="s">
        <v>11448</v>
      </c>
      <c r="H1261" t="s">
        <v>11449</v>
      </c>
      <c r="I1261" t="s">
        <v>41</v>
      </c>
      <c r="K1261" s="87">
        <v>43391.479421296295</v>
      </c>
      <c r="L1261" s="87">
        <v>43391.854421296295</v>
      </c>
    </row>
    <row r="1262" spans="1:12" x14ac:dyDescent="0.2">
      <c r="A1262" t="s">
        <v>12728</v>
      </c>
      <c r="B1262">
        <v>875730</v>
      </c>
      <c r="C1262" t="s">
        <v>11445</v>
      </c>
      <c r="D1262" t="s">
        <v>11446</v>
      </c>
      <c r="E1262" t="s">
        <v>11447</v>
      </c>
      <c r="F1262" s="20">
        <v>18884295062</v>
      </c>
      <c r="G1262" t="s">
        <v>11448</v>
      </c>
      <c r="H1262" t="s">
        <v>11449</v>
      </c>
      <c r="I1262" t="s">
        <v>41</v>
      </c>
      <c r="K1262" s="87">
        <v>43391.479363425926</v>
      </c>
      <c r="L1262" s="87">
        <v>43391.854363425926</v>
      </c>
    </row>
    <row r="1263" spans="1:12" x14ac:dyDescent="0.2">
      <c r="A1263" t="s">
        <v>12729</v>
      </c>
      <c r="B1263">
        <v>874288</v>
      </c>
      <c r="C1263" t="s">
        <v>11445</v>
      </c>
      <c r="D1263" t="s">
        <v>11446</v>
      </c>
      <c r="E1263" t="s">
        <v>11447</v>
      </c>
      <c r="F1263" s="20">
        <v>18887378935</v>
      </c>
      <c r="G1263" t="s">
        <v>11448</v>
      </c>
      <c r="H1263" t="s">
        <v>11449</v>
      </c>
      <c r="I1263" t="s">
        <v>41</v>
      </c>
      <c r="K1263" s="87">
        <v>43391.333680555559</v>
      </c>
      <c r="L1263" s="87">
        <v>43391.708680555559</v>
      </c>
    </row>
    <row r="1264" spans="1:12" x14ac:dyDescent="0.2">
      <c r="A1264" t="s">
        <v>12730</v>
      </c>
      <c r="B1264">
        <v>874287</v>
      </c>
      <c r="C1264" t="s">
        <v>11445</v>
      </c>
      <c r="D1264" t="s">
        <v>11446</v>
      </c>
      <c r="E1264" t="s">
        <v>11447</v>
      </c>
      <c r="F1264" s="20">
        <v>18887378935</v>
      </c>
      <c r="G1264" t="s">
        <v>11448</v>
      </c>
      <c r="H1264" t="s">
        <v>11449</v>
      </c>
      <c r="I1264" t="s">
        <v>41</v>
      </c>
      <c r="K1264" s="87">
        <v>43391.333668981482</v>
      </c>
      <c r="L1264" s="87">
        <v>43391.708668981482</v>
      </c>
    </row>
    <row r="1265" spans="1:12" x14ac:dyDescent="0.2">
      <c r="A1265" t="s">
        <v>12731</v>
      </c>
      <c r="B1265">
        <v>874284</v>
      </c>
      <c r="C1265" t="s">
        <v>11445</v>
      </c>
      <c r="D1265" t="s">
        <v>11446</v>
      </c>
      <c r="E1265" t="s">
        <v>11447</v>
      </c>
      <c r="F1265" s="20">
        <v>18887827473</v>
      </c>
      <c r="G1265" t="s">
        <v>11448</v>
      </c>
      <c r="H1265" t="s">
        <v>11449</v>
      </c>
      <c r="I1265" t="s">
        <v>41</v>
      </c>
      <c r="K1265" s="87">
        <v>43391.333645833336</v>
      </c>
      <c r="L1265" s="87">
        <v>43391.708645833336</v>
      </c>
    </row>
    <row r="1266" spans="1:12" x14ac:dyDescent="0.2">
      <c r="A1266" t="s">
        <v>12732</v>
      </c>
      <c r="B1266">
        <v>874283</v>
      </c>
      <c r="C1266" t="s">
        <v>11445</v>
      </c>
      <c r="D1266" t="s">
        <v>11446</v>
      </c>
      <c r="E1266" t="s">
        <v>11447</v>
      </c>
      <c r="F1266" s="20">
        <v>18887827473</v>
      </c>
      <c r="G1266" t="s">
        <v>11448</v>
      </c>
      <c r="H1266" t="s">
        <v>11449</v>
      </c>
      <c r="I1266" t="s">
        <v>41</v>
      </c>
      <c r="K1266" s="87">
        <v>43391.333634259259</v>
      </c>
      <c r="L1266" s="87">
        <v>43391.708634259259</v>
      </c>
    </row>
    <row r="1267" spans="1:12" x14ac:dyDescent="0.2">
      <c r="A1267" t="s">
        <v>12733</v>
      </c>
      <c r="B1267">
        <v>874282</v>
      </c>
      <c r="C1267" t="s">
        <v>11445</v>
      </c>
      <c r="D1267" t="s">
        <v>11446</v>
      </c>
      <c r="E1267" t="s">
        <v>11447</v>
      </c>
      <c r="F1267" s="20">
        <v>18882255475</v>
      </c>
      <c r="G1267" t="s">
        <v>11448</v>
      </c>
      <c r="H1267" t="s">
        <v>11449</v>
      </c>
      <c r="I1267" t="s">
        <v>41</v>
      </c>
      <c r="K1267" s="87">
        <v>43391.333634259259</v>
      </c>
      <c r="L1267" s="87">
        <v>43391.708634259259</v>
      </c>
    </row>
    <row r="1268" spans="1:12" x14ac:dyDescent="0.2">
      <c r="A1268" t="s">
        <v>12734</v>
      </c>
      <c r="B1268">
        <v>874281</v>
      </c>
      <c r="C1268" t="s">
        <v>11445</v>
      </c>
      <c r="D1268" t="s">
        <v>11446</v>
      </c>
      <c r="E1268" t="s">
        <v>11447</v>
      </c>
      <c r="F1268" s="20">
        <v>18882255475</v>
      </c>
      <c r="G1268" t="s">
        <v>11448</v>
      </c>
      <c r="H1268" t="s">
        <v>11449</v>
      </c>
      <c r="I1268" t="s">
        <v>41</v>
      </c>
      <c r="K1268" s="87">
        <v>43391.333622685182</v>
      </c>
      <c r="L1268" s="87">
        <v>43391.708634259259</v>
      </c>
    </row>
    <row r="1269" spans="1:12" x14ac:dyDescent="0.2">
      <c r="A1269" t="s">
        <v>12735</v>
      </c>
      <c r="B1269">
        <v>874280</v>
      </c>
      <c r="C1269" t="s">
        <v>11445</v>
      </c>
      <c r="D1269" t="s">
        <v>11446</v>
      </c>
      <c r="E1269" t="s">
        <v>11447</v>
      </c>
      <c r="F1269" s="20">
        <v>18885262583</v>
      </c>
      <c r="G1269" t="s">
        <v>11448</v>
      </c>
      <c r="H1269" t="s">
        <v>11449</v>
      </c>
      <c r="I1269" t="s">
        <v>41</v>
      </c>
      <c r="K1269" s="87">
        <v>43391.333622685182</v>
      </c>
      <c r="L1269" s="87">
        <v>43391.708622685182</v>
      </c>
    </row>
    <row r="1270" spans="1:12" x14ac:dyDescent="0.2">
      <c r="A1270" t="s">
        <v>12736</v>
      </c>
      <c r="B1270">
        <v>874279</v>
      </c>
      <c r="C1270" t="s">
        <v>11445</v>
      </c>
      <c r="D1270" t="s">
        <v>11446</v>
      </c>
      <c r="E1270" t="s">
        <v>11447</v>
      </c>
      <c r="F1270" s="20">
        <v>18885262583</v>
      </c>
      <c r="G1270" t="s">
        <v>11448</v>
      </c>
      <c r="H1270" t="s">
        <v>11449</v>
      </c>
      <c r="I1270" t="s">
        <v>41</v>
      </c>
      <c r="K1270" s="87">
        <v>43391.333622685182</v>
      </c>
      <c r="L1270" s="87">
        <v>43391.708622685182</v>
      </c>
    </row>
    <row r="1271" spans="1:12" x14ac:dyDescent="0.2">
      <c r="A1271" t="s">
        <v>12737</v>
      </c>
      <c r="B1271">
        <v>874278</v>
      </c>
      <c r="C1271" t="s">
        <v>11445</v>
      </c>
      <c r="D1271" t="s">
        <v>11446</v>
      </c>
      <c r="E1271" t="s">
        <v>11447</v>
      </c>
      <c r="F1271" s="20">
        <v>18889915911</v>
      </c>
      <c r="G1271" t="s">
        <v>11448</v>
      </c>
      <c r="H1271" t="s">
        <v>11449</v>
      </c>
      <c r="I1271" t="s">
        <v>41</v>
      </c>
      <c r="K1271" s="87">
        <v>43391.333611111113</v>
      </c>
      <c r="L1271" s="87">
        <v>43391.708611111113</v>
      </c>
    </row>
    <row r="1272" spans="1:12" x14ac:dyDescent="0.2">
      <c r="A1272" t="s">
        <v>12738</v>
      </c>
      <c r="B1272">
        <v>874277</v>
      </c>
      <c r="C1272" t="s">
        <v>11445</v>
      </c>
      <c r="D1272" t="s">
        <v>11446</v>
      </c>
      <c r="E1272" t="s">
        <v>11447</v>
      </c>
      <c r="F1272" s="20">
        <v>18889915911</v>
      </c>
      <c r="G1272" t="s">
        <v>11448</v>
      </c>
      <c r="H1272" t="s">
        <v>11449</v>
      </c>
      <c r="I1272" t="s">
        <v>41</v>
      </c>
      <c r="K1272" s="87">
        <v>43391.333611111113</v>
      </c>
      <c r="L1272" s="87">
        <v>43391.708611111113</v>
      </c>
    </row>
    <row r="1273" spans="1:12" x14ac:dyDescent="0.2">
      <c r="A1273" t="s">
        <v>12739</v>
      </c>
      <c r="B1273">
        <v>874275</v>
      </c>
      <c r="C1273" t="s">
        <v>11445</v>
      </c>
      <c r="D1273" t="s">
        <v>11446</v>
      </c>
      <c r="E1273" t="s">
        <v>11447</v>
      </c>
      <c r="F1273" s="20">
        <v>18775262428</v>
      </c>
      <c r="G1273" t="s">
        <v>11448</v>
      </c>
      <c r="H1273" t="s">
        <v>11449</v>
      </c>
      <c r="I1273" t="s">
        <v>41</v>
      </c>
      <c r="K1273" s="87">
        <v>43391.333599537036</v>
      </c>
      <c r="L1273" s="87">
        <v>43391.708599537036</v>
      </c>
    </row>
    <row r="1274" spans="1:12" x14ac:dyDescent="0.2">
      <c r="A1274" t="s">
        <v>12740</v>
      </c>
      <c r="B1274">
        <v>874274</v>
      </c>
      <c r="C1274" t="s">
        <v>11445</v>
      </c>
      <c r="D1274" t="s">
        <v>11446</v>
      </c>
      <c r="E1274" t="s">
        <v>11447</v>
      </c>
      <c r="F1274" s="20">
        <v>18775262428</v>
      </c>
      <c r="G1274" t="s">
        <v>11448</v>
      </c>
      <c r="H1274" t="s">
        <v>11449</v>
      </c>
      <c r="I1274" t="s">
        <v>41</v>
      </c>
      <c r="K1274" s="87">
        <v>43391.333587962959</v>
      </c>
      <c r="L1274" s="87">
        <v>43391.708587962959</v>
      </c>
    </row>
    <row r="1275" spans="1:12" x14ac:dyDescent="0.2">
      <c r="A1275" t="s">
        <v>12741</v>
      </c>
      <c r="B1275">
        <v>874273</v>
      </c>
      <c r="C1275" t="s">
        <v>11445</v>
      </c>
      <c r="D1275" t="s">
        <v>11446</v>
      </c>
      <c r="E1275" t="s">
        <v>11447</v>
      </c>
      <c r="F1275" s="20">
        <v>18889915910</v>
      </c>
      <c r="G1275" t="s">
        <v>11448</v>
      </c>
      <c r="H1275" t="s">
        <v>11449</v>
      </c>
      <c r="I1275" t="s">
        <v>41</v>
      </c>
      <c r="K1275" s="87">
        <v>43391.333587962959</v>
      </c>
      <c r="L1275" s="87">
        <v>43391.708587962959</v>
      </c>
    </row>
    <row r="1276" spans="1:12" x14ac:dyDescent="0.2">
      <c r="A1276" t="s">
        <v>12742</v>
      </c>
      <c r="B1276">
        <v>874272</v>
      </c>
      <c r="C1276" t="s">
        <v>11445</v>
      </c>
      <c r="D1276" t="s">
        <v>11446</v>
      </c>
      <c r="E1276" t="s">
        <v>11447</v>
      </c>
      <c r="F1276" s="20">
        <v>18889915910</v>
      </c>
      <c r="G1276" t="s">
        <v>11448</v>
      </c>
      <c r="H1276" t="s">
        <v>11449</v>
      </c>
      <c r="I1276" t="s">
        <v>41</v>
      </c>
      <c r="K1276" s="87">
        <v>43391.33357638889</v>
      </c>
      <c r="L1276" s="87">
        <v>43391.708587962959</v>
      </c>
    </row>
    <row r="1277" spans="1:12" x14ac:dyDescent="0.2">
      <c r="A1277" t="s">
        <v>12743</v>
      </c>
      <c r="B1277">
        <v>874271</v>
      </c>
      <c r="C1277" t="s">
        <v>11445</v>
      </c>
      <c r="D1277" t="s">
        <v>11446</v>
      </c>
      <c r="E1277" t="s">
        <v>11447</v>
      </c>
      <c r="F1277" s="20">
        <v>18889915912</v>
      </c>
      <c r="G1277" t="s">
        <v>11448</v>
      </c>
      <c r="H1277" t="s">
        <v>11449</v>
      </c>
      <c r="I1277" t="s">
        <v>41</v>
      </c>
      <c r="K1277" s="87">
        <v>43391.33357638889</v>
      </c>
      <c r="L1277" s="87">
        <v>43391.70857638889</v>
      </c>
    </row>
    <row r="1278" spans="1:12" x14ac:dyDescent="0.2">
      <c r="A1278" t="s">
        <v>12744</v>
      </c>
      <c r="B1278">
        <v>874270</v>
      </c>
      <c r="C1278" t="s">
        <v>11445</v>
      </c>
      <c r="D1278" t="s">
        <v>11446</v>
      </c>
      <c r="E1278" t="s">
        <v>11447</v>
      </c>
      <c r="F1278" s="20">
        <v>18889915912</v>
      </c>
      <c r="G1278" t="s">
        <v>11448</v>
      </c>
      <c r="H1278" t="s">
        <v>11449</v>
      </c>
      <c r="I1278" t="s">
        <v>41</v>
      </c>
      <c r="K1278" s="87">
        <v>43391.33357638889</v>
      </c>
      <c r="L1278" s="87">
        <v>43391.70857638889</v>
      </c>
    </row>
    <row r="1279" spans="1:12" x14ac:dyDescent="0.2">
      <c r="A1279" t="s">
        <v>12745</v>
      </c>
      <c r="B1279">
        <v>874269</v>
      </c>
      <c r="C1279" t="s">
        <v>11445</v>
      </c>
      <c r="D1279" t="s">
        <v>11446</v>
      </c>
      <c r="E1279" t="s">
        <v>11447</v>
      </c>
      <c r="F1279" s="20">
        <v>18889915950</v>
      </c>
      <c r="G1279" t="s">
        <v>11448</v>
      </c>
      <c r="H1279" t="s">
        <v>11449</v>
      </c>
      <c r="I1279" t="s">
        <v>41</v>
      </c>
      <c r="K1279" s="87">
        <v>43391.333564814813</v>
      </c>
      <c r="L1279" s="87">
        <v>43391.708564814813</v>
      </c>
    </row>
    <row r="1280" spans="1:12" x14ac:dyDescent="0.2">
      <c r="A1280" t="s">
        <v>12746</v>
      </c>
      <c r="B1280">
        <v>874268</v>
      </c>
      <c r="C1280" t="s">
        <v>11445</v>
      </c>
      <c r="D1280" t="s">
        <v>11446</v>
      </c>
      <c r="E1280" t="s">
        <v>11447</v>
      </c>
      <c r="F1280" s="20">
        <v>18889915950</v>
      </c>
      <c r="G1280" t="s">
        <v>11448</v>
      </c>
      <c r="H1280" t="s">
        <v>11449</v>
      </c>
      <c r="I1280" t="s">
        <v>41</v>
      </c>
      <c r="K1280" s="87">
        <v>43391.333564814813</v>
      </c>
      <c r="L1280" s="87">
        <v>43391.708564814813</v>
      </c>
    </row>
    <row r="1281" spans="1:12" x14ac:dyDescent="0.2">
      <c r="A1281" t="s">
        <v>12747</v>
      </c>
      <c r="B1281">
        <v>874267</v>
      </c>
      <c r="C1281" t="s">
        <v>11445</v>
      </c>
      <c r="D1281" t="s">
        <v>11446</v>
      </c>
      <c r="E1281" t="s">
        <v>11447</v>
      </c>
      <c r="F1281" s="20">
        <v>18887378935</v>
      </c>
      <c r="G1281" t="s">
        <v>11448</v>
      </c>
      <c r="H1281" t="s">
        <v>11449</v>
      </c>
      <c r="I1281" t="s">
        <v>41</v>
      </c>
      <c r="K1281" s="87">
        <v>43391.333553240744</v>
      </c>
      <c r="L1281" s="87">
        <v>43391.708553240744</v>
      </c>
    </row>
    <row r="1282" spans="1:12" x14ac:dyDescent="0.2">
      <c r="A1282" t="s">
        <v>12748</v>
      </c>
      <c r="B1282">
        <v>874266</v>
      </c>
      <c r="C1282" t="s">
        <v>11445</v>
      </c>
      <c r="D1282" t="s">
        <v>11446</v>
      </c>
      <c r="E1282" t="s">
        <v>11447</v>
      </c>
      <c r="F1282" s="20">
        <v>18887378935</v>
      </c>
      <c r="G1282" t="s">
        <v>11448</v>
      </c>
      <c r="H1282" t="s">
        <v>11449</v>
      </c>
      <c r="I1282" t="s">
        <v>41</v>
      </c>
      <c r="K1282" s="87">
        <v>43391.333553240744</v>
      </c>
      <c r="L1282" s="87">
        <v>43391.708553240744</v>
      </c>
    </row>
    <row r="1283" spans="1:12" x14ac:dyDescent="0.2">
      <c r="A1283" t="s">
        <v>12749</v>
      </c>
      <c r="B1283">
        <v>874265</v>
      </c>
      <c r="C1283" t="s">
        <v>11445</v>
      </c>
      <c r="D1283" t="s">
        <v>11446</v>
      </c>
      <c r="E1283" t="s">
        <v>11447</v>
      </c>
      <c r="F1283" s="20">
        <v>18885262886</v>
      </c>
      <c r="G1283" t="s">
        <v>11448</v>
      </c>
      <c r="H1283" t="s">
        <v>11449</v>
      </c>
      <c r="I1283" t="s">
        <v>41</v>
      </c>
      <c r="K1283" s="87">
        <v>43391.333541666667</v>
      </c>
      <c r="L1283" s="87">
        <v>43391.708553240744</v>
      </c>
    </row>
    <row r="1284" spans="1:12" x14ac:dyDescent="0.2">
      <c r="A1284" t="s">
        <v>12750</v>
      </c>
      <c r="B1284">
        <v>874264</v>
      </c>
      <c r="C1284" t="s">
        <v>11445</v>
      </c>
      <c r="D1284" t="s">
        <v>11446</v>
      </c>
      <c r="E1284" t="s">
        <v>11447</v>
      </c>
      <c r="F1284" s="20">
        <v>18884295738</v>
      </c>
      <c r="G1284" t="s">
        <v>11448</v>
      </c>
      <c r="H1284" t="s">
        <v>11449</v>
      </c>
      <c r="I1284" t="s">
        <v>41</v>
      </c>
      <c r="K1284" s="87">
        <v>43391.333541666667</v>
      </c>
      <c r="L1284" s="87">
        <v>43391.708541666667</v>
      </c>
    </row>
    <row r="1285" spans="1:12" x14ac:dyDescent="0.2">
      <c r="A1285" t="s">
        <v>12751</v>
      </c>
      <c r="B1285">
        <v>874262</v>
      </c>
      <c r="C1285" t="s">
        <v>11445</v>
      </c>
      <c r="D1285" t="s">
        <v>11446</v>
      </c>
      <c r="E1285" t="s">
        <v>11447</v>
      </c>
      <c r="F1285" s="20">
        <v>18884295887</v>
      </c>
      <c r="G1285" t="s">
        <v>11448</v>
      </c>
      <c r="H1285" t="s">
        <v>11449</v>
      </c>
      <c r="I1285" t="s">
        <v>41</v>
      </c>
      <c r="K1285" s="87">
        <v>43391.33353009259</v>
      </c>
      <c r="L1285" s="87">
        <v>43391.70853009259</v>
      </c>
    </row>
    <row r="1286" spans="1:12" x14ac:dyDescent="0.2">
      <c r="A1286" t="s">
        <v>12752</v>
      </c>
      <c r="B1286">
        <v>874261</v>
      </c>
      <c r="C1286" t="s">
        <v>11445</v>
      </c>
      <c r="D1286" t="s">
        <v>11446</v>
      </c>
      <c r="E1286" t="s">
        <v>11447</v>
      </c>
      <c r="F1286" s="20">
        <v>18082341769</v>
      </c>
      <c r="G1286" t="s">
        <v>11448</v>
      </c>
      <c r="H1286" t="s">
        <v>11449</v>
      </c>
      <c r="I1286" t="s">
        <v>41</v>
      </c>
      <c r="K1286" s="87">
        <v>43391.33353009259</v>
      </c>
      <c r="L1286" s="87">
        <v>43391.70853009259</v>
      </c>
    </row>
    <row r="1287" spans="1:12" x14ac:dyDescent="0.2">
      <c r="A1287" t="s">
        <v>12753</v>
      </c>
      <c r="B1287">
        <v>874260</v>
      </c>
      <c r="C1287" t="s">
        <v>11445</v>
      </c>
      <c r="D1287" t="s">
        <v>11446</v>
      </c>
      <c r="E1287" t="s">
        <v>11447</v>
      </c>
      <c r="F1287" s="20">
        <v>18007335077</v>
      </c>
      <c r="G1287" t="s">
        <v>11448</v>
      </c>
      <c r="H1287" t="s">
        <v>11449</v>
      </c>
      <c r="I1287" t="s">
        <v>41</v>
      </c>
      <c r="K1287" s="87">
        <v>43391.333518518521</v>
      </c>
      <c r="L1287" s="87">
        <v>43391.708518518521</v>
      </c>
    </row>
    <row r="1288" spans="1:12" x14ac:dyDescent="0.2">
      <c r="A1288" t="s">
        <v>12754</v>
      </c>
      <c r="B1288">
        <v>874259</v>
      </c>
      <c r="C1288" t="s">
        <v>11445</v>
      </c>
      <c r="D1288" t="s">
        <v>11446</v>
      </c>
      <c r="E1288" t="s">
        <v>11447</v>
      </c>
      <c r="F1288" s="20">
        <v>18884295120</v>
      </c>
      <c r="G1288" t="s">
        <v>11448</v>
      </c>
      <c r="H1288" t="s">
        <v>11449</v>
      </c>
      <c r="I1288" t="s">
        <v>41</v>
      </c>
      <c r="K1288" s="87">
        <v>43391.333518518521</v>
      </c>
      <c r="L1288" s="87">
        <v>43391.708518518521</v>
      </c>
    </row>
    <row r="1289" spans="1:12" x14ac:dyDescent="0.2">
      <c r="A1289" t="s">
        <v>12755</v>
      </c>
      <c r="B1289">
        <v>874258</v>
      </c>
      <c r="C1289" t="s">
        <v>11445</v>
      </c>
      <c r="D1289" t="s">
        <v>11446</v>
      </c>
      <c r="E1289" t="s">
        <v>11447</v>
      </c>
      <c r="F1289" s="20">
        <v>18884295059</v>
      </c>
      <c r="G1289" t="s">
        <v>11448</v>
      </c>
      <c r="H1289" t="s">
        <v>11449</v>
      </c>
      <c r="I1289" t="s">
        <v>41</v>
      </c>
      <c r="K1289" s="87">
        <v>43391.333506944444</v>
      </c>
      <c r="L1289" s="87">
        <v>43391.708506944444</v>
      </c>
    </row>
    <row r="1290" spans="1:12" x14ac:dyDescent="0.2">
      <c r="A1290" t="s">
        <v>12756</v>
      </c>
      <c r="B1290">
        <v>874257</v>
      </c>
      <c r="C1290" t="s">
        <v>11445</v>
      </c>
      <c r="D1290" t="s">
        <v>11446</v>
      </c>
      <c r="E1290" t="s">
        <v>11447</v>
      </c>
      <c r="F1290" s="20">
        <v>18884295729</v>
      </c>
      <c r="G1290" t="s">
        <v>11448</v>
      </c>
      <c r="H1290" t="s">
        <v>11449</v>
      </c>
      <c r="I1290" t="s">
        <v>41</v>
      </c>
      <c r="K1290" s="87">
        <v>43391.333506944444</v>
      </c>
      <c r="L1290" s="87">
        <v>43391.708506944444</v>
      </c>
    </row>
    <row r="1291" spans="1:12" x14ac:dyDescent="0.2">
      <c r="A1291" t="s">
        <v>12757</v>
      </c>
      <c r="B1291">
        <v>874256</v>
      </c>
      <c r="C1291" t="s">
        <v>11445</v>
      </c>
      <c r="D1291" t="s">
        <v>11446</v>
      </c>
      <c r="E1291" t="s">
        <v>11447</v>
      </c>
      <c r="F1291" s="20">
        <v>18884295725</v>
      </c>
      <c r="G1291" t="s">
        <v>11448</v>
      </c>
      <c r="H1291" t="s">
        <v>11449</v>
      </c>
      <c r="I1291" t="s">
        <v>41</v>
      </c>
      <c r="K1291" s="87">
        <v>43391.333506944444</v>
      </c>
      <c r="L1291" s="87">
        <v>43391.708506944444</v>
      </c>
    </row>
    <row r="1292" spans="1:12" x14ac:dyDescent="0.2">
      <c r="A1292" t="s">
        <v>12758</v>
      </c>
      <c r="B1292">
        <v>874255</v>
      </c>
      <c r="C1292" t="s">
        <v>11445</v>
      </c>
      <c r="D1292" t="s">
        <v>11446</v>
      </c>
      <c r="E1292" t="s">
        <v>11447</v>
      </c>
      <c r="F1292" s="20">
        <v>18884295632</v>
      </c>
      <c r="G1292" t="s">
        <v>11448</v>
      </c>
      <c r="H1292" t="s">
        <v>11449</v>
      </c>
      <c r="I1292" t="s">
        <v>41</v>
      </c>
      <c r="K1292" s="87">
        <v>43391.333495370367</v>
      </c>
      <c r="L1292" s="87">
        <v>43391.708495370367</v>
      </c>
    </row>
    <row r="1293" spans="1:12" x14ac:dyDescent="0.2">
      <c r="A1293" t="s">
        <v>12759</v>
      </c>
      <c r="B1293">
        <v>874254</v>
      </c>
      <c r="C1293" t="s">
        <v>11445</v>
      </c>
      <c r="D1293" t="s">
        <v>11446</v>
      </c>
      <c r="E1293" t="s">
        <v>11447</v>
      </c>
      <c r="F1293" s="20">
        <v>18884295062</v>
      </c>
      <c r="G1293" t="s">
        <v>11448</v>
      </c>
      <c r="H1293" t="s">
        <v>11449</v>
      </c>
      <c r="I1293" t="s">
        <v>41</v>
      </c>
      <c r="K1293" s="87">
        <v>43391.333449074074</v>
      </c>
      <c r="L1293" s="87">
        <v>43391.708449074074</v>
      </c>
    </row>
    <row r="1294" spans="1:12" x14ac:dyDescent="0.2">
      <c r="A1294" t="s">
        <v>12760</v>
      </c>
      <c r="B1294">
        <v>874173</v>
      </c>
      <c r="C1294" t="s">
        <v>11445</v>
      </c>
      <c r="D1294" t="s">
        <v>11446</v>
      </c>
      <c r="E1294" t="s">
        <v>11447</v>
      </c>
      <c r="F1294" s="20">
        <v>18887378935</v>
      </c>
      <c r="G1294" t="s">
        <v>11448</v>
      </c>
      <c r="H1294" t="s">
        <v>11449</v>
      </c>
      <c r="I1294" t="s">
        <v>41</v>
      </c>
      <c r="K1294" s="87">
        <v>43391.187881944446</v>
      </c>
      <c r="L1294" s="87">
        <v>43391.562881944446</v>
      </c>
    </row>
    <row r="1295" spans="1:12" x14ac:dyDescent="0.2">
      <c r="A1295" t="s">
        <v>12761</v>
      </c>
      <c r="B1295">
        <v>874172</v>
      </c>
      <c r="C1295" t="s">
        <v>11445</v>
      </c>
      <c r="D1295" t="s">
        <v>11446</v>
      </c>
      <c r="E1295" t="s">
        <v>11447</v>
      </c>
      <c r="F1295" s="20">
        <v>18887378935</v>
      </c>
      <c r="G1295" t="s">
        <v>11448</v>
      </c>
      <c r="H1295" t="s">
        <v>11449</v>
      </c>
      <c r="I1295" t="s">
        <v>41</v>
      </c>
      <c r="K1295" s="87">
        <v>43391.18787037037</v>
      </c>
      <c r="L1295" s="87">
        <v>43391.56287037037</v>
      </c>
    </row>
    <row r="1296" spans="1:12" x14ac:dyDescent="0.2">
      <c r="A1296" t="s">
        <v>12762</v>
      </c>
      <c r="B1296">
        <v>874169</v>
      </c>
      <c r="C1296" t="s">
        <v>11445</v>
      </c>
      <c r="D1296" t="s">
        <v>11446</v>
      </c>
      <c r="E1296" t="s">
        <v>11447</v>
      </c>
      <c r="F1296" s="20">
        <v>18887827473</v>
      </c>
      <c r="G1296" t="s">
        <v>11448</v>
      </c>
      <c r="H1296" t="s">
        <v>11449</v>
      </c>
      <c r="I1296" t="s">
        <v>41</v>
      </c>
      <c r="K1296" s="87">
        <v>43391.187847222223</v>
      </c>
      <c r="L1296" s="87">
        <v>43391.562847222223</v>
      </c>
    </row>
    <row r="1297" spans="1:12" x14ac:dyDescent="0.2">
      <c r="A1297" t="s">
        <v>12763</v>
      </c>
      <c r="B1297">
        <v>874168</v>
      </c>
      <c r="C1297" t="s">
        <v>11445</v>
      </c>
      <c r="D1297" t="s">
        <v>11446</v>
      </c>
      <c r="E1297" t="s">
        <v>11447</v>
      </c>
      <c r="F1297" s="20">
        <v>18887827473</v>
      </c>
      <c r="G1297" t="s">
        <v>11448</v>
      </c>
      <c r="H1297" t="s">
        <v>11449</v>
      </c>
      <c r="I1297" t="s">
        <v>41</v>
      </c>
      <c r="K1297" s="87">
        <v>43391.187835648147</v>
      </c>
      <c r="L1297" s="87">
        <v>43391.562835648147</v>
      </c>
    </row>
    <row r="1298" spans="1:12" x14ac:dyDescent="0.2">
      <c r="A1298" t="s">
        <v>12764</v>
      </c>
      <c r="B1298">
        <v>874167</v>
      </c>
      <c r="C1298" t="s">
        <v>11445</v>
      </c>
      <c r="D1298" t="s">
        <v>11446</v>
      </c>
      <c r="E1298" t="s">
        <v>11447</v>
      </c>
      <c r="F1298" s="20">
        <v>18882255475</v>
      </c>
      <c r="G1298" t="s">
        <v>11448</v>
      </c>
      <c r="H1298" t="s">
        <v>11449</v>
      </c>
      <c r="I1298" t="s">
        <v>41</v>
      </c>
      <c r="K1298" s="87">
        <v>43391.187824074077</v>
      </c>
      <c r="L1298" s="87">
        <v>43391.562824074077</v>
      </c>
    </row>
    <row r="1299" spans="1:12" x14ac:dyDescent="0.2">
      <c r="A1299" t="s">
        <v>12765</v>
      </c>
      <c r="B1299">
        <v>874166</v>
      </c>
      <c r="C1299" t="s">
        <v>11445</v>
      </c>
      <c r="D1299" t="s">
        <v>11446</v>
      </c>
      <c r="E1299" t="s">
        <v>11447</v>
      </c>
      <c r="F1299" s="20">
        <v>18882255475</v>
      </c>
      <c r="G1299" t="s">
        <v>11448</v>
      </c>
      <c r="H1299" t="s">
        <v>11449</v>
      </c>
      <c r="I1299" t="s">
        <v>41</v>
      </c>
      <c r="K1299" s="87">
        <v>43391.187824074077</v>
      </c>
      <c r="L1299" s="87">
        <v>43391.562824074077</v>
      </c>
    </row>
    <row r="1300" spans="1:12" x14ac:dyDescent="0.2">
      <c r="A1300" t="s">
        <v>12766</v>
      </c>
      <c r="B1300">
        <v>874165</v>
      </c>
      <c r="C1300" t="s">
        <v>11445</v>
      </c>
      <c r="D1300" t="s">
        <v>11446</v>
      </c>
      <c r="E1300" t="s">
        <v>11447</v>
      </c>
      <c r="F1300" s="20">
        <v>18885262583</v>
      </c>
      <c r="G1300" t="s">
        <v>11448</v>
      </c>
      <c r="H1300" t="s">
        <v>11449</v>
      </c>
      <c r="I1300" t="s">
        <v>41</v>
      </c>
      <c r="K1300" s="87">
        <v>43391.1878125</v>
      </c>
      <c r="L1300" s="87">
        <v>43391.5628125</v>
      </c>
    </row>
    <row r="1301" spans="1:12" x14ac:dyDescent="0.2">
      <c r="A1301" t="s">
        <v>12767</v>
      </c>
      <c r="B1301">
        <v>874164</v>
      </c>
      <c r="C1301" t="s">
        <v>11445</v>
      </c>
      <c r="D1301" t="s">
        <v>11446</v>
      </c>
      <c r="E1301" t="s">
        <v>11447</v>
      </c>
      <c r="F1301" s="20">
        <v>18885262583</v>
      </c>
      <c r="G1301" t="s">
        <v>11448</v>
      </c>
      <c r="H1301" t="s">
        <v>11449</v>
      </c>
      <c r="I1301" t="s">
        <v>41</v>
      </c>
      <c r="K1301" s="87">
        <v>43391.1878125</v>
      </c>
      <c r="L1301" s="87">
        <v>43391.5628125</v>
      </c>
    </row>
    <row r="1302" spans="1:12" x14ac:dyDescent="0.2">
      <c r="A1302" t="s">
        <v>12768</v>
      </c>
      <c r="B1302">
        <v>874163</v>
      </c>
      <c r="C1302" t="s">
        <v>11445</v>
      </c>
      <c r="D1302" t="s">
        <v>11446</v>
      </c>
      <c r="E1302" t="s">
        <v>11447</v>
      </c>
      <c r="F1302" s="20">
        <v>18889915911</v>
      </c>
      <c r="G1302" t="s">
        <v>11448</v>
      </c>
      <c r="H1302" t="s">
        <v>11449</v>
      </c>
      <c r="I1302" t="s">
        <v>41</v>
      </c>
      <c r="K1302" s="87">
        <v>43391.1878125</v>
      </c>
      <c r="L1302" s="87">
        <v>43391.5628125</v>
      </c>
    </row>
    <row r="1303" spans="1:12" x14ac:dyDescent="0.2">
      <c r="A1303" t="s">
        <v>12769</v>
      </c>
      <c r="B1303">
        <v>874162</v>
      </c>
      <c r="C1303" t="s">
        <v>11445</v>
      </c>
      <c r="D1303" t="s">
        <v>11446</v>
      </c>
      <c r="E1303" t="s">
        <v>11447</v>
      </c>
      <c r="F1303" s="20">
        <v>18889915911</v>
      </c>
      <c r="G1303" t="s">
        <v>11448</v>
      </c>
      <c r="H1303" t="s">
        <v>11449</v>
      </c>
      <c r="I1303" t="s">
        <v>41</v>
      </c>
      <c r="K1303" s="87">
        <v>43391.187800925924</v>
      </c>
      <c r="L1303" s="87">
        <v>43391.562800925924</v>
      </c>
    </row>
    <row r="1304" spans="1:12" x14ac:dyDescent="0.2">
      <c r="A1304" t="s">
        <v>12770</v>
      </c>
      <c r="B1304">
        <v>874160</v>
      </c>
      <c r="C1304" t="s">
        <v>11445</v>
      </c>
      <c r="D1304" t="s">
        <v>11446</v>
      </c>
      <c r="E1304" t="s">
        <v>11447</v>
      </c>
      <c r="F1304" s="20">
        <v>18775262428</v>
      </c>
      <c r="G1304" t="s">
        <v>11448</v>
      </c>
      <c r="H1304" t="s">
        <v>11449</v>
      </c>
      <c r="I1304" t="s">
        <v>41</v>
      </c>
      <c r="K1304" s="87">
        <v>43391.187789351854</v>
      </c>
      <c r="L1304" s="87">
        <v>43391.562789351854</v>
      </c>
    </row>
    <row r="1305" spans="1:12" x14ac:dyDescent="0.2">
      <c r="A1305" t="s">
        <v>12771</v>
      </c>
      <c r="B1305">
        <v>874159</v>
      </c>
      <c r="C1305" t="s">
        <v>11445</v>
      </c>
      <c r="D1305" t="s">
        <v>11446</v>
      </c>
      <c r="E1305" t="s">
        <v>11447</v>
      </c>
      <c r="F1305" s="20">
        <v>18775262428</v>
      </c>
      <c r="G1305" t="s">
        <v>11448</v>
      </c>
      <c r="H1305" t="s">
        <v>11449</v>
      </c>
      <c r="I1305" t="s">
        <v>41</v>
      </c>
      <c r="K1305" s="87">
        <v>43391.187789351854</v>
      </c>
      <c r="L1305" s="87">
        <v>43391.562789351854</v>
      </c>
    </row>
    <row r="1306" spans="1:12" x14ac:dyDescent="0.2">
      <c r="A1306" t="s">
        <v>12772</v>
      </c>
      <c r="B1306">
        <v>874158</v>
      </c>
      <c r="C1306" t="s">
        <v>11445</v>
      </c>
      <c r="D1306" t="s">
        <v>11446</v>
      </c>
      <c r="E1306" t="s">
        <v>11447</v>
      </c>
      <c r="F1306" s="20">
        <v>18889915910</v>
      </c>
      <c r="G1306" t="s">
        <v>11448</v>
      </c>
      <c r="H1306" t="s">
        <v>11449</v>
      </c>
      <c r="I1306" t="s">
        <v>41</v>
      </c>
      <c r="K1306" s="87">
        <v>43391.187777777777</v>
      </c>
      <c r="L1306" s="87">
        <v>43391.562777777777</v>
      </c>
    </row>
    <row r="1307" spans="1:12" x14ac:dyDescent="0.2">
      <c r="A1307" t="s">
        <v>12773</v>
      </c>
      <c r="B1307">
        <v>874157</v>
      </c>
      <c r="C1307" t="s">
        <v>11445</v>
      </c>
      <c r="D1307" t="s">
        <v>11446</v>
      </c>
      <c r="E1307" t="s">
        <v>11447</v>
      </c>
      <c r="F1307" s="20">
        <v>18889915910</v>
      </c>
      <c r="G1307" t="s">
        <v>11448</v>
      </c>
      <c r="H1307" t="s">
        <v>11449</v>
      </c>
      <c r="I1307" t="s">
        <v>41</v>
      </c>
      <c r="K1307" s="87">
        <v>43391.187777777777</v>
      </c>
      <c r="L1307" s="87">
        <v>43391.562777777777</v>
      </c>
    </row>
    <row r="1308" spans="1:12" x14ac:dyDescent="0.2">
      <c r="A1308" t="s">
        <v>12774</v>
      </c>
      <c r="B1308">
        <v>874156</v>
      </c>
      <c r="C1308" t="s">
        <v>11445</v>
      </c>
      <c r="D1308" t="s">
        <v>11446</v>
      </c>
      <c r="E1308" t="s">
        <v>11447</v>
      </c>
      <c r="F1308" s="20">
        <v>18889915912</v>
      </c>
      <c r="G1308" t="s">
        <v>11448</v>
      </c>
      <c r="H1308" t="s">
        <v>11449</v>
      </c>
      <c r="I1308" t="s">
        <v>41</v>
      </c>
      <c r="K1308" s="87">
        <v>43391.1877662037</v>
      </c>
      <c r="L1308" s="87">
        <v>43391.562777777777</v>
      </c>
    </row>
    <row r="1309" spans="1:12" x14ac:dyDescent="0.2">
      <c r="A1309" t="s">
        <v>12775</v>
      </c>
      <c r="B1309">
        <v>874155</v>
      </c>
      <c r="C1309" t="s">
        <v>11445</v>
      </c>
      <c r="D1309" t="s">
        <v>11446</v>
      </c>
      <c r="E1309" t="s">
        <v>11447</v>
      </c>
      <c r="F1309" s="20">
        <v>18889915912</v>
      </c>
      <c r="G1309" t="s">
        <v>11448</v>
      </c>
      <c r="H1309" t="s">
        <v>11449</v>
      </c>
      <c r="I1309" t="s">
        <v>41</v>
      </c>
      <c r="K1309" s="87">
        <v>43391.1877662037</v>
      </c>
      <c r="L1309" s="87">
        <v>43391.5627662037</v>
      </c>
    </row>
    <row r="1310" spans="1:12" x14ac:dyDescent="0.2">
      <c r="A1310" t="s">
        <v>12776</v>
      </c>
      <c r="B1310">
        <v>874154</v>
      </c>
      <c r="C1310" t="s">
        <v>11445</v>
      </c>
      <c r="D1310" t="s">
        <v>11446</v>
      </c>
      <c r="E1310" t="s">
        <v>11447</v>
      </c>
      <c r="F1310" s="20">
        <v>18889915950</v>
      </c>
      <c r="G1310" t="s">
        <v>11448</v>
      </c>
      <c r="H1310" t="s">
        <v>11449</v>
      </c>
      <c r="I1310" t="s">
        <v>41</v>
      </c>
      <c r="K1310" s="87">
        <v>43391.1877662037</v>
      </c>
      <c r="L1310" s="87">
        <v>43391.5627662037</v>
      </c>
    </row>
    <row r="1311" spans="1:12" x14ac:dyDescent="0.2">
      <c r="A1311" t="s">
        <v>12777</v>
      </c>
      <c r="B1311">
        <v>874153</v>
      </c>
      <c r="C1311" t="s">
        <v>11445</v>
      </c>
      <c r="D1311" t="s">
        <v>11446</v>
      </c>
      <c r="E1311" t="s">
        <v>11447</v>
      </c>
      <c r="F1311" s="20">
        <v>18889915950</v>
      </c>
      <c r="G1311" t="s">
        <v>11448</v>
      </c>
      <c r="H1311" t="s">
        <v>11449</v>
      </c>
      <c r="I1311" t="s">
        <v>41</v>
      </c>
      <c r="K1311" s="87">
        <v>43391.187754629631</v>
      </c>
      <c r="L1311" s="87">
        <v>43391.562754629631</v>
      </c>
    </row>
    <row r="1312" spans="1:12" x14ac:dyDescent="0.2">
      <c r="A1312" t="s">
        <v>12778</v>
      </c>
      <c r="B1312">
        <v>874152</v>
      </c>
      <c r="C1312" t="s">
        <v>11445</v>
      </c>
      <c r="D1312" t="s">
        <v>11446</v>
      </c>
      <c r="E1312" t="s">
        <v>11447</v>
      </c>
      <c r="F1312" s="20">
        <v>18887378935</v>
      </c>
      <c r="G1312" t="s">
        <v>11448</v>
      </c>
      <c r="H1312" t="s">
        <v>11449</v>
      </c>
      <c r="I1312" t="s">
        <v>41</v>
      </c>
      <c r="K1312" s="87">
        <v>43391.187754629631</v>
      </c>
      <c r="L1312" s="87">
        <v>43391.562754629631</v>
      </c>
    </row>
    <row r="1313" spans="1:12" x14ac:dyDescent="0.2">
      <c r="A1313" t="s">
        <v>12779</v>
      </c>
      <c r="B1313">
        <v>874151</v>
      </c>
      <c r="C1313" t="s">
        <v>11445</v>
      </c>
      <c r="D1313" t="s">
        <v>11446</v>
      </c>
      <c r="E1313" t="s">
        <v>11447</v>
      </c>
      <c r="F1313" s="20">
        <v>18887378935</v>
      </c>
      <c r="G1313" t="s">
        <v>11448</v>
      </c>
      <c r="H1313" t="s">
        <v>11449</v>
      </c>
      <c r="I1313" t="s">
        <v>41</v>
      </c>
      <c r="K1313" s="87">
        <v>43391.187743055554</v>
      </c>
      <c r="L1313" s="87">
        <v>43391.562743055554</v>
      </c>
    </row>
    <row r="1314" spans="1:12" x14ac:dyDescent="0.2">
      <c r="A1314" t="s">
        <v>12780</v>
      </c>
      <c r="B1314">
        <v>874150</v>
      </c>
      <c r="C1314" t="s">
        <v>11445</v>
      </c>
      <c r="D1314" t="s">
        <v>11446</v>
      </c>
      <c r="E1314" t="s">
        <v>11447</v>
      </c>
      <c r="F1314" s="20">
        <v>18885262886</v>
      </c>
      <c r="G1314" t="s">
        <v>11448</v>
      </c>
      <c r="H1314" t="s">
        <v>11449</v>
      </c>
      <c r="I1314" t="s">
        <v>41</v>
      </c>
      <c r="K1314" s="87">
        <v>43391.187743055554</v>
      </c>
      <c r="L1314" s="87">
        <v>43391.562743055554</v>
      </c>
    </row>
    <row r="1315" spans="1:12" x14ac:dyDescent="0.2">
      <c r="A1315" t="s">
        <v>12781</v>
      </c>
      <c r="B1315">
        <v>874149</v>
      </c>
      <c r="C1315" t="s">
        <v>11445</v>
      </c>
      <c r="D1315" t="s">
        <v>11446</v>
      </c>
      <c r="E1315" t="s">
        <v>11447</v>
      </c>
      <c r="F1315" s="20">
        <v>18884295738</v>
      </c>
      <c r="G1315" t="s">
        <v>11448</v>
      </c>
      <c r="H1315" t="s">
        <v>11449</v>
      </c>
      <c r="I1315" t="s">
        <v>41</v>
      </c>
      <c r="K1315" s="87">
        <v>43391.187743055554</v>
      </c>
      <c r="L1315" s="87">
        <v>43391.562743055554</v>
      </c>
    </row>
    <row r="1316" spans="1:12" x14ac:dyDescent="0.2">
      <c r="A1316" t="s">
        <v>12782</v>
      </c>
      <c r="B1316">
        <v>874147</v>
      </c>
      <c r="C1316" t="s">
        <v>11445</v>
      </c>
      <c r="D1316" t="s">
        <v>11446</v>
      </c>
      <c r="E1316" t="s">
        <v>11447</v>
      </c>
      <c r="F1316" s="20">
        <v>18884295887</v>
      </c>
      <c r="G1316" t="s">
        <v>11448</v>
      </c>
      <c r="H1316" t="s">
        <v>11449</v>
      </c>
      <c r="I1316" t="s">
        <v>41</v>
      </c>
      <c r="K1316" s="87">
        <v>43391.187731481485</v>
      </c>
      <c r="L1316" s="87">
        <v>43391.562731481485</v>
      </c>
    </row>
    <row r="1317" spans="1:12" x14ac:dyDescent="0.2">
      <c r="A1317" t="s">
        <v>12783</v>
      </c>
      <c r="B1317">
        <v>874146</v>
      </c>
      <c r="C1317" t="s">
        <v>11445</v>
      </c>
      <c r="D1317" t="s">
        <v>11446</v>
      </c>
      <c r="E1317" t="s">
        <v>11447</v>
      </c>
      <c r="F1317" s="20">
        <v>18082341769</v>
      </c>
      <c r="G1317" t="s">
        <v>11448</v>
      </c>
      <c r="H1317" t="s">
        <v>11449</v>
      </c>
      <c r="I1317" t="s">
        <v>41</v>
      </c>
      <c r="K1317" s="87">
        <v>43391.187719907408</v>
      </c>
      <c r="L1317" s="87">
        <v>43391.562719907408</v>
      </c>
    </row>
    <row r="1318" spans="1:12" x14ac:dyDescent="0.2">
      <c r="A1318" t="s">
        <v>12784</v>
      </c>
      <c r="B1318">
        <v>874145</v>
      </c>
      <c r="C1318" t="s">
        <v>11445</v>
      </c>
      <c r="D1318" t="s">
        <v>11446</v>
      </c>
      <c r="E1318" t="s">
        <v>11447</v>
      </c>
      <c r="F1318" s="20">
        <v>18007335077</v>
      </c>
      <c r="G1318" t="s">
        <v>11448</v>
      </c>
      <c r="H1318" t="s">
        <v>11449</v>
      </c>
      <c r="I1318" t="s">
        <v>41</v>
      </c>
      <c r="K1318" s="87">
        <v>43391.187719907408</v>
      </c>
      <c r="L1318" s="87">
        <v>43391.562719907408</v>
      </c>
    </row>
    <row r="1319" spans="1:12" x14ac:dyDescent="0.2">
      <c r="A1319" t="s">
        <v>12785</v>
      </c>
      <c r="B1319">
        <v>874144</v>
      </c>
      <c r="C1319" t="s">
        <v>11445</v>
      </c>
      <c r="D1319" t="s">
        <v>11446</v>
      </c>
      <c r="E1319" t="s">
        <v>11447</v>
      </c>
      <c r="F1319" s="20">
        <v>18884295120</v>
      </c>
      <c r="G1319" t="s">
        <v>11448</v>
      </c>
      <c r="H1319" t="s">
        <v>11449</v>
      </c>
      <c r="I1319" t="s">
        <v>41</v>
      </c>
      <c r="K1319" s="87">
        <v>43391.187708333331</v>
      </c>
      <c r="L1319" s="87">
        <v>43391.562708333331</v>
      </c>
    </row>
    <row r="1320" spans="1:12" x14ac:dyDescent="0.2">
      <c r="A1320" t="s">
        <v>12786</v>
      </c>
      <c r="B1320">
        <v>874143</v>
      </c>
      <c r="C1320" t="s">
        <v>11445</v>
      </c>
      <c r="D1320" t="s">
        <v>11446</v>
      </c>
      <c r="E1320" t="s">
        <v>11447</v>
      </c>
      <c r="F1320" s="20">
        <v>18884295059</v>
      </c>
      <c r="G1320" t="s">
        <v>11448</v>
      </c>
      <c r="H1320" t="s">
        <v>11449</v>
      </c>
      <c r="I1320" t="s">
        <v>41</v>
      </c>
      <c r="K1320" s="87">
        <v>43391.187708333331</v>
      </c>
      <c r="L1320" s="87">
        <v>43391.562708333331</v>
      </c>
    </row>
    <row r="1321" spans="1:12" x14ac:dyDescent="0.2">
      <c r="A1321" t="s">
        <v>12787</v>
      </c>
      <c r="B1321">
        <v>874142</v>
      </c>
      <c r="C1321" t="s">
        <v>11445</v>
      </c>
      <c r="D1321" t="s">
        <v>11446</v>
      </c>
      <c r="E1321" t="s">
        <v>11447</v>
      </c>
      <c r="F1321" s="20">
        <v>18884295729</v>
      </c>
      <c r="G1321" t="s">
        <v>11448</v>
      </c>
      <c r="H1321" t="s">
        <v>11449</v>
      </c>
      <c r="I1321" t="s">
        <v>41</v>
      </c>
      <c r="K1321" s="87">
        <v>43391.187708333331</v>
      </c>
      <c r="L1321" s="87">
        <v>43391.562708333331</v>
      </c>
    </row>
    <row r="1322" spans="1:12" x14ac:dyDescent="0.2">
      <c r="A1322" t="s">
        <v>12788</v>
      </c>
      <c r="B1322">
        <v>874141</v>
      </c>
      <c r="C1322" t="s">
        <v>11445</v>
      </c>
      <c r="D1322" t="s">
        <v>11446</v>
      </c>
      <c r="E1322" t="s">
        <v>11447</v>
      </c>
      <c r="F1322" s="20">
        <v>18884295725</v>
      </c>
      <c r="G1322" t="s">
        <v>11448</v>
      </c>
      <c r="H1322" t="s">
        <v>11449</v>
      </c>
      <c r="I1322" t="s">
        <v>41</v>
      </c>
      <c r="K1322" s="87">
        <v>43391.187696759262</v>
      </c>
      <c r="L1322" s="87">
        <v>43391.562696759262</v>
      </c>
    </row>
    <row r="1323" spans="1:12" x14ac:dyDescent="0.2">
      <c r="A1323" t="s">
        <v>12789</v>
      </c>
      <c r="B1323">
        <v>874140</v>
      </c>
      <c r="C1323" t="s">
        <v>11445</v>
      </c>
      <c r="D1323" t="s">
        <v>11446</v>
      </c>
      <c r="E1323" t="s">
        <v>11447</v>
      </c>
      <c r="F1323" s="20">
        <v>18884295632</v>
      </c>
      <c r="G1323" t="s">
        <v>11448</v>
      </c>
      <c r="H1323" t="s">
        <v>11449</v>
      </c>
      <c r="I1323" t="s">
        <v>41</v>
      </c>
      <c r="K1323" s="87">
        <v>43391.187696759262</v>
      </c>
      <c r="L1323" s="87">
        <v>43391.562696759262</v>
      </c>
    </row>
    <row r="1324" spans="1:12" x14ac:dyDescent="0.2">
      <c r="A1324" t="s">
        <v>12790</v>
      </c>
      <c r="B1324">
        <v>874139</v>
      </c>
      <c r="C1324" t="s">
        <v>11445</v>
      </c>
      <c r="D1324" t="s">
        <v>11446</v>
      </c>
      <c r="E1324" t="s">
        <v>11447</v>
      </c>
      <c r="F1324" s="20">
        <v>18884295062</v>
      </c>
      <c r="G1324" t="s">
        <v>11448</v>
      </c>
      <c r="H1324" t="s">
        <v>11449</v>
      </c>
      <c r="I1324" t="s">
        <v>41</v>
      </c>
      <c r="K1324" s="87">
        <v>43391.187650462962</v>
      </c>
      <c r="L1324" s="87">
        <v>43391.562650462962</v>
      </c>
    </row>
    <row r="1325" spans="1:12" x14ac:dyDescent="0.2">
      <c r="A1325" t="s">
        <v>12791</v>
      </c>
      <c r="B1325">
        <v>874138</v>
      </c>
      <c r="C1325" t="s">
        <v>11445</v>
      </c>
      <c r="D1325" t="s">
        <v>11446</v>
      </c>
      <c r="E1325" t="s">
        <v>11447</v>
      </c>
      <c r="F1325" s="20">
        <v>18004862738</v>
      </c>
      <c r="G1325" t="s">
        <v>11448</v>
      </c>
      <c r="H1325" t="s">
        <v>11449</v>
      </c>
      <c r="I1325" t="s">
        <v>41</v>
      </c>
      <c r="K1325" s="87">
        <v>43391.187638888892</v>
      </c>
      <c r="L1325" s="87">
        <v>43391.562638888892</v>
      </c>
    </row>
    <row r="1326" spans="1:12" x14ac:dyDescent="0.2">
      <c r="A1326" t="s">
        <v>12792</v>
      </c>
      <c r="B1326">
        <v>874137</v>
      </c>
      <c r="C1326" t="s">
        <v>11445</v>
      </c>
      <c r="D1326" t="s">
        <v>11446</v>
      </c>
      <c r="E1326" t="s">
        <v>11447</v>
      </c>
      <c r="F1326" s="20">
        <v>18004862738</v>
      </c>
      <c r="G1326" t="s">
        <v>11448</v>
      </c>
      <c r="H1326" t="s">
        <v>11449</v>
      </c>
      <c r="I1326" t="s">
        <v>41</v>
      </c>
      <c r="K1326" s="87">
        <v>43391.187638888892</v>
      </c>
      <c r="L1326" s="87">
        <v>43391.562638888892</v>
      </c>
    </row>
    <row r="1327" spans="1:12" x14ac:dyDescent="0.2">
      <c r="A1327" t="s">
        <v>12793</v>
      </c>
      <c r="B1327">
        <v>874136</v>
      </c>
      <c r="C1327" t="s">
        <v>11445</v>
      </c>
      <c r="D1327" t="s">
        <v>11446</v>
      </c>
      <c r="E1327" t="s">
        <v>11447</v>
      </c>
      <c r="F1327" s="20">
        <v>18004862738</v>
      </c>
      <c r="G1327" t="s">
        <v>11448</v>
      </c>
      <c r="H1327" t="s">
        <v>11449</v>
      </c>
      <c r="I1327" t="s">
        <v>41</v>
      </c>
      <c r="K1327" s="87">
        <v>43391.187627314815</v>
      </c>
      <c r="L1327" s="87">
        <v>43391.562638888892</v>
      </c>
    </row>
    <row r="1328" spans="1:12" x14ac:dyDescent="0.2">
      <c r="A1328" t="s">
        <v>12794</v>
      </c>
      <c r="B1328">
        <v>874001</v>
      </c>
      <c r="C1328" t="s">
        <v>11445</v>
      </c>
      <c r="D1328" t="s">
        <v>11446</v>
      </c>
      <c r="E1328" t="s">
        <v>11447</v>
      </c>
      <c r="F1328" s="20">
        <v>18887378935</v>
      </c>
      <c r="G1328" t="s">
        <v>11448</v>
      </c>
      <c r="H1328" t="s">
        <v>11449</v>
      </c>
      <c r="I1328" t="s">
        <v>41</v>
      </c>
      <c r="K1328" s="87">
        <v>43391.042233796295</v>
      </c>
      <c r="L1328" s="87">
        <v>43391.417233796295</v>
      </c>
    </row>
    <row r="1329" spans="1:12" x14ac:dyDescent="0.2">
      <c r="A1329" t="s">
        <v>12795</v>
      </c>
      <c r="B1329">
        <v>874000</v>
      </c>
      <c r="C1329" t="s">
        <v>11445</v>
      </c>
      <c r="D1329" t="s">
        <v>11446</v>
      </c>
      <c r="E1329" t="s">
        <v>11447</v>
      </c>
      <c r="F1329" s="20">
        <v>18887378935</v>
      </c>
      <c r="G1329" t="s">
        <v>11448</v>
      </c>
      <c r="H1329" t="s">
        <v>11449</v>
      </c>
      <c r="I1329" t="s">
        <v>41</v>
      </c>
      <c r="K1329" s="87">
        <v>43391.042222222219</v>
      </c>
      <c r="L1329" s="87">
        <v>43391.417222222219</v>
      </c>
    </row>
    <row r="1330" spans="1:12" x14ac:dyDescent="0.2">
      <c r="A1330" t="s">
        <v>12796</v>
      </c>
      <c r="B1330">
        <v>873997</v>
      </c>
      <c r="C1330" t="s">
        <v>11445</v>
      </c>
      <c r="D1330" t="s">
        <v>11446</v>
      </c>
      <c r="E1330" t="s">
        <v>11447</v>
      </c>
      <c r="F1330" s="20">
        <v>18887827473</v>
      </c>
      <c r="G1330" t="s">
        <v>11448</v>
      </c>
      <c r="H1330" t="s">
        <v>11449</v>
      </c>
      <c r="I1330" t="s">
        <v>41</v>
      </c>
      <c r="K1330" s="87">
        <v>43391.042199074072</v>
      </c>
      <c r="L1330" s="87">
        <v>43391.417199074072</v>
      </c>
    </row>
    <row r="1331" spans="1:12" x14ac:dyDescent="0.2">
      <c r="A1331" t="s">
        <v>12797</v>
      </c>
      <c r="B1331">
        <v>873996</v>
      </c>
      <c r="C1331" t="s">
        <v>11445</v>
      </c>
      <c r="D1331" t="s">
        <v>11446</v>
      </c>
      <c r="E1331" t="s">
        <v>11447</v>
      </c>
      <c r="F1331" s="20">
        <v>18887827473</v>
      </c>
      <c r="G1331" t="s">
        <v>11448</v>
      </c>
      <c r="H1331" t="s">
        <v>11449</v>
      </c>
      <c r="I1331" t="s">
        <v>41</v>
      </c>
      <c r="K1331" s="87">
        <v>43391.042187500003</v>
      </c>
      <c r="L1331" s="87">
        <v>43391.417187500003</v>
      </c>
    </row>
    <row r="1332" spans="1:12" x14ac:dyDescent="0.2">
      <c r="A1332" t="s">
        <v>12798</v>
      </c>
      <c r="B1332">
        <v>873995</v>
      </c>
      <c r="C1332" t="s">
        <v>11445</v>
      </c>
      <c r="D1332" t="s">
        <v>11446</v>
      </c>
      <c r="E1332" t="s">
        <v>11447</v>
      </c>
      <c r="F1332" s="20">
        <v>18882255475</v>
      </c>
      <c r="G1332" t="s">
        <v>11448</v>
      </c>
      <c r="H1332" t="s">
        <v>11449</v>
      </c>
      <c r="I1332" t="s">
        <v>41</v>
      </c>
      <c r="K1332" s="87">
        <v>43391.042187500003</v>
      </c>
      <c r="L1332" s="87">
        <v>43391.417187500003</v>
      </c>
    </row>
    <row r="1333" spans="1:12" x14ac:dyDescent="0.2">
      <c r="A1333" t="s">
        <v>12799</v>
      </c>
      <c r="B1333">
        <v>873994</v>
      </c>
      <c r="C1333" t="s">
        <v>11445</v>
      </c>
      <c r="D1333" t="s">
        <v>11446</v>
      </c>
      <c r="E1333" t="s">
        <v>11447</v>
      </c>
      <c r="F1333" s="20">
        <v>18882255475</v>
      </c>
      <c r="G1333" t="s">
        <v>11448</v>
      </c>
      <c r="H1333" t="s">
        <v>11449</v>
      </c>
      <c r="I1333" t="s">
        <v>41</v>
      </c>
      <c r="K1333" s="87">
        <v>43391.042187500003</v>
      </c>
      <c r="L1333" s="87">
        <v>43391.417187500003</v>
      </c>
    </row>
    <row r="1334" spans="1:12" x14ac:dyDescent="0.2">
      <c r="A1334" t="s">
        <v>12800</v>
      </c>
      <c r="B1334">
        <v>873993</v>
      </c>
      <c r="C1334" t="s">
        <v>11445</v>
      </c>
      <c r="D1334" t="s">
        <v>11446</v>
      </c>
      <c r="E1334" t="s">
        <v>11447</v>
      </c>
      <c r="F1334" s="20">
        <v>18885262583</v>
      </c>
      <c r="G1334" t="s">
        <v>11448</v>
      </c>
      <c r="H1334" t="s">
        <v>11449</v>
      </c>
      <c r="I1334" t="s">
        <v>41</v>
      </c>
      <c r="K1334" s="87">
        <v>43391.042175925926</v>
      </c>
      <c r="L1334" s="87">
        <v>43391.417175925926</v>
      </c>
    </row>
    <row r="1335" spans="1:12" x14ac:dyDescent="0.2">
      <c r="A1335" t="s">
        <v>12801</v>
      </c>
      <c r="B1335">
        <v>873992</v>
      </c>
      <c r="C1335" t="s">
        <v>11445</v>
      </c>
      <c r="D1335" t="s">
        <v>11446</v>
      </c>
      <c r="E1335" t="s">
        <v>11447</v>
      </c>
      <c r="F1335" s="20">
        <v>18885262583</v>
      </c>
      <c r="G1335" t="s">
        <v>11448</v>
      </c>
      <c r="H1335" t="s">
        <v>11449</v>
      </c>
      <c r="I1335" t="s">
        <v>41</v>
      </c>
      <c r="K1335" s="87">
        <v>43391.042175925926</v>
      </c>
      <c r="L1335" s="87">
        <v>43391.417175925926</v>
      </c>
    </row>
    <row r="1336" spans="1:12" x14ac:dyDescent="0.2">
      <c r="A1336" t="s">
        <v>12802</v>
      </c>
      <c r="B1336">
        <v>873991</v>
      </c>
      <c r="C1336" t="s">
        <v>11445</v>
      </c>
      <c r="D1336" t="s">
        <v>11446</v>
      </c>
      <c r="E1336" t="s">
        <v>11447</v>
      </c>
      <c r="F1336" s="20">
        <v>18889915911</v>
      </c>
      <c r="G1336" t="s">
        <v>11448</v>
      </c>
      <c r="H1336" t="s">
        <v>11449</v>
      </c>
      <c r="I1336" t="s">
        <v>41</v>
      </c>
      <c r="K1336" s="87">
        <v>43391.042164351849</v>
      </c>
      <c r="L1336" s="87">
        <v>43391.417164351849</v>
      </c>
    </row>
    <row r="1337" spans="1:12" x14ac:dyDescent="0.2">
      <c r="A1337" t="s">
        <v>12803</v>
      </c>
      <c r="B1337">
        <v>873990</v>
      </c>
      <c r="C1337" t="s">
        <v>11445</v>
      </c>
      <c r="D1337" t="s">
        <v>11446</v>
      </c>
      <c r="E1337" t="s">
        <v>11447</v>
      </c>
      <c r="F1337" s="20">
        <v>18889915911</v>
      </c>
      <c r="G1337" t="s">
        <v>11448</v>
      </c>
      <c r="H1337" t="s">
        <v>11449</v>
      </c>
      <c r="I1337" t="s">
        <v>41</v>
      </c>
      <c r="K1337" s="87">
        <v>43391.042164351849</v>
      </c>
      <c r="L1337" s="87">
        <v>43391.417164351849</v>
      </c>
    </row>
    <row r="1338" spans="1:12" x14ac:dyDescent="0.2">
      <c r="A1338" t="s">
        <v>12804</v>
      </c>
      <c r="B1338">
        <v>873988</v>
      </c>
      <c r="C1338" t="s">
        <v>11445</v>
      </c>
      <c r="D1338" t="s">
        <v>11446</v>
      </c>
      <c r="E1338" t="s">
        <v>11447</v>
      </c>
      <c r="F1338" s="20">
        <v>18775262428</v>
      </c>
      <c r="G1338" t="s">
        <v>11448</v>
      </c>
      <c r="H1338" t="s">
        <v>11449</v>
      </c>
      <c r="I1338" t="s">
        <v>41</v>
      </c>
      <c r="K1338" s="87">
        <v>43391.04215277778</v>
      </c>
      <c r="L1338" s="87">
        <v>43391.41715277778</v>
      </c>
    </row>
    <row r="1339" spans="1:12" x14ac:dyDescent="0.2">
      <c r="A1339" t="s">
        <v>12805</v>
      </c>
      <c r="B1339">
        <v>873987</v>
      </c>
      <c r="C1339" t="s">
        <v>11445</v>
      </c>
      <c r="D1339" t="s">
        <v>11446</v>
      </c>
      <c r="E1339" t="s">
        <v>11447</v>
      </c>
      <c r="F1339" s="20">
        <v>18775262428</v>
      </c>
      <c r="G1339" t="s">
        <v>11448</v>
      </c>
      <c r="H1339" t="s">
        <v>11449</v>
      </c>
      <c r="I1339" t="s">
        <v>41</v>
      </c>
      <c r="K1339" s="87">
        <v>43391.042141203703</v>
      </c>
      <c r="L1339" s="87">
        <v>43391.417141203703</v>
      </c>
    </row>
    <row r="1340" spans="1:12" x14ac:dyDescent="0.2">
      <c r="A1340" t="s">
        <v>12806</v>
      </c>
      <c r="B1340">
        <v>873986</v>
      </c>
      <c r="C1340" t="s">
        <v>11445</v>
      </c>
      <c r="D1340" t="s">
        <v>11446</v>
      </c>
      <c r="E1340" t="s">
        <v>11447</v>
      </c>
      <c r="F1340" s="20">
        <v>18889915910</v>
      </c>
      <c r="G1340" t="s">
        <v>11448</v>
      </c>
      <c r="H1340" t="s">
        <v>11449</v>
      </c>
      <c r="I1340" t="s">
        <v>41</v>
      </c>
      <c r="K1340" s="87">
        <v>43391.042141203703</v>
      </c>
      <c r="L1340" s="87">
        <v>43391.417141203703</v>
      </c>
    </row>
    <row r="1341" spans="1:12" x14ac:dyDescent="0.2">
      <c r="A1341" t="s">
        <v>12807</v>
      </c>
      <c r="B1341">
        <v>873985</v>
      </c>
      <c r="C1341" t="s">
        <v>11445</v>
      </c>
      <c r="D1341" t="s">
        <v>11446</v>
      </c>
      <c r="E1341" t="s">
        <v>11447</v>
      </c>
      <c r="F1341" s="20">
        <v>18889915910</v>
      </c>
      <c r="G1341" t="s">
        <v>11448</v>
      </c>
      <c r="H1341" t="s">
        <v>11449</v>
      </c>
      <c r="I1341" t="s">
        <v>41</v>
      </c>
      <c r="K1341" s="87">
        <v>43391.042129629626</v>
      </c>
      <c r="L1341" s="87">
        <v>43391.417141203703</v>
      </c>
    </row>
    <row r="1342" spans="1:12" x14ac:dyDescent="0.2">
      <c r="A1342" t="s">
        <v>12808</v>
      </c>
      <c r="B1342">
        <v>873984</v>
      </c>
      <c r="C1342" t="s">
        <v>11445</v>
      </c>
      <c r="D1342" t="s">
        <v>11446</v>
      </c>
      <c r="E1342" t="s">
        <v>11447</v>
      </c>
      <c r="F1342" s="20">
        <v>18889915912</v>
      </c>
      <c r="G1342" t="s">
        <v>11448</v>
      </c>
      <c r="H1342" t="s">
        <v>11449</v>
      </c>
      <c r="I1342" t="s">
        <v>41</v>
      </c>
      <c r="K1342" s="87">
        <v>43391.042129629626</v>
      </c>
      <c r="L1342" s="87">
        <v>43391.417129629626</v>
      </c>
    </row>
    <row r="1343" spans="1:12" x14ac:dyDescent="0.2">
      <c r="A1343" t="s">
        <v>12809</v>
      </c>
      <c r="B1343">
        <v>873983</v>
      </c>
      <c r="C1343" t="s">
        <v>11445</v>
      </c>
      <c r="D1343" t="s">
        <v>11446</v>
      </c>
      <c r="E1343" t="s">
        <v>11447</v>
      </c>
      <c r="F1343" s="20">
        <v>18889915912</v>
      </c>
      <c r="G1343" t="s">
        <v>11448</v>
      </c>
      <c r="H1343" t="s">
        <v>11449</v>
      </c>
      <c r="I1343" t="s">
        <v>41</v>
      </c>
      <c r="K1343" s="87">
        <v>43391.042129629626</v>
      </c>
      <c r="L1343" s="87">
        <v>43391.417129629626</v>
      </c>
    </row>
    <row r="1344" spans="1:12" x14ac:dyDescent="0.2">
      <c r="A1344" t="s">
        <v>12810</v>
      </c>
      <c r="B1344">
        <v>873982</v>
      </c>
      <c r="C1344" t="s">
        <v>11445</v>
      </c>
      <c r="D1344" t="s">
        <v>11446</v>
      </c>
      <c r="E1344" t="s">
        <v>11447</v>
      </c>
      <c r="F1344" s="20">
        <v>18889915950</v>
      </c>
      <c r="G1344" t="s">
        <v>11448</v>
      </c>
      <c r="H1344" t="s">
        <v>11449</v>
      </c>
      <c r="I1344" t="s">
        <v>41</v>
      </c>
      <c r="K1344" s="87">
        <v>43391.042118055557</v>
      </c>
      <c r="L1344" s="87">
        <v>43391.417118055557</v>
      </c>
    </row>
    <row r="1345" spans="1:12" x14ac:dyDescent="0.2">
      <c r="A1345" t="s">
        <v>12811</v>
      </c>
      <c r="B1345">
        <v>873981</v>
      </c>
      <c r="C1345" t="s">
        <v>11445</v>
      </c>
      <c r="D1345" t="s">
        <v>11446</v>
      </c>
      <c r="E1345" t="s">
        <v>11447</v>
      </c>
      <c r="F1345" s="20">
        <v>18889915950</v>
      </c>
      <c r="G1345" t="s">
        <v>11448</v>
      </c>
      <c r="H1345" t="s">
        <v>11449</v>
      </c>
      <c r="I1345" t="s">
        <v>41</v>
      </c>
      <c r="K1345" s="87">
        <v>43391.042118055557</v>
      </c>
      <c r="L1345" s="87">
        <v>43391.417118055557</v>
      </c>
    </row>
    <row r="1346" spans="1:12" x14ac:dyDescent="0.2">
      <c r="A1346" t="s">
        <v>12812</v>
      </c>
      <c r="B1346">
        <v>873980</v>
      </c>
      <c r="C1346" t="s">
        <v>11445</v>
      </c>
      <c r="D1346" t="s">
        <v>11446</v>
      </c>
      <c r="E1346" t="s">
        <v>11447</v>
      </c>
      <c r="F1346" s="20">
        <v>18887378935</v>
      </c>
      <c r="G1346" t="s">
        <v>11448</v>
      </c>
      <c r="H1346" t="s">
        <v>11449</v>
      </c>
      <c r="I1346" t="s">
        <v>41</v>
      </c>
      <c r="K1346" s="87">
        <v>43391.04210648148</v>
      </c>
      <c r="L1346" s="87">
        <v>43391.41710648148</v>
      </c>
    </row>
    <row r="1347" spans="1:12" x14ac:dyDescent="0.2">
      <c r="A1347" t="s">
        <v>12813</v>
      </c>
      <c r="B1347">
        <v>873979</v>
      </c>
      <c r="C1347" t="s">
        <v>11445</v>
      </c>
      <c r="D1347" t="s">
        <v>11446</v>
      </c>
      <c r="E1347" t="s">
        <v>11447</v>
      </c>
      <c r="F1347" s="20">
        <v>18887378935</v>
      </c>
      <c r="G1347" t="s">
        <v>11448</v>
      </c>
      <c r="H1347" t="s">
        <v>11449</v>
      </c>
      <c r="I1347" t="s">
        <v>41</v>
      </c>
      <c r="K1347" s="87">
        <v>43391.04210648148</v>
      </c>
      <c r="L1347" s="87">
        <v>43391.41710648148</v>
      </c>
    </row>
    <row r="1348" spans="1:12" x14ac:dyDescent="0.2">
      <c r="A1348" t="s">
        <v>12814</v>
      </c>
      <c r="B1348">
        <v>873978</v>
      </c>
      <c r="C1348" t="s">
        <v>11445</v>
      </c>
      <c r="D1348" t="s">
        <v>11446</v>
      </c>
      <c r="E1348" t="s">
        <v>11447</v>
      </c>
      <c r="F1348" s="20">
        <v>18885262886</v>
      </c>
      <c r="G1348" t="s">
        <v>11448</v>
      </c>
      <c r="H1348" t="s">
        <v>11449</v>
      </c>
      <c r="I1348" t="s">
        <v>41</v>
      </c>
      <c r="K1348" s="87">
        <v>43391.042094907411</v>
      </c>
      <c r="L1348" s="87">
        <v>43391.41710648148</v>
      </c>
    </row>
    <row r="1349" spans="1:12" x14ac:dyDescent="0.2">
      <c r="A1349" t="s">
        <v>12815</v>
      </c>
      <c r="B1349">
        <v>873977</v>
      </c>
      <c r="C1349" t="s">
        <v>11445</v>
      </c>
      <c r="D1349" t="s">
        <v>11446</v>
      </c>
      <c r="E1349" t="s">
        <v>11447</v>
      </c>
      <c r="F1349" s="20">
        <v>18884295738</v>
      </c>
      <c r="G1349" t="s">
        <v>11448</v>
      </c>
      <c r="H1349" t="s">
        <v>11449</v>
      </c>
      <c r="I1349" t="s">
        <v>41</v>
      </c>
      <c r="K1349" s="87">
        <v>43391.042094907411</v>
      </c>
      <c r="L1349" s="87">
        <v>43391.417094907411</v>
      </c>
    </row>
    <row r="1350" spans="1:12" x14ac:dyDescent="0.2">
      <c r="A1350" t="s">
        <v>12816</v>
      </c>
      <c r="B1350">
        <v>873975</v>
      </c>
      <c r="C1350" t="s">
        <v>11445</v>
      </c>
      <c r="D1350" t="s">
        <v>11446</v>
      </c>
      <c r="E1350" t="s">
        <v>11447</v>
      </c>
      <c r="F1350" s="20">
        <v>18884295887</v>
      </c>
      <c r="G1350" t="s">
        <v>11448</v>
      </c>
      <c r="H1350" t="s">
        <v>11449</v>
      </c>
      <c r="I1350" t="s">
        <v>41</v>
      </c>
      <c r="K1350" s="87">
        <v>43391.042083333334</v>
      </c>
      <c r="L1350" s="87">
        <v>43391.417083333334</v>
      </c>
    </row>
    <row r="1351" spans="1:12" x14ac:dyDescent="0.2">
      <c r="A1351" t="s">
        <v>12817</v>
      </c>
      <c r="B1351">
        <v>873974</v>
      </c>
      <c r="C1351" t="s">
        <v>11445</v>
      </c>
      <c r="D1351" t="s">
        <v>11446</v>
      </c>
      <c r="E1351" t="s">
        <v>11447</v>
      </c>
      <c r="F1351" s="20">
        <v>18082341769</v>
      </c>
      <c r="G1351" t="s">
        <v>11448</v>
      </c>
      <c r="H1351" t="s">
        <v>11449</v>
      </c>
      <c r="I1351" t="s">
        <v>41</v>
      </c>
      <c r="K1351" s="87">
        <v>43391.042083333334</v>
      </c>
      <c r="L1351" s="87">
        <v>43391.417083333334</v>
      </c>
    </row>
    <row r="1352" spans="1:12" x14ac:dyDescent="0.2">
      <c r="A1352" t="s">
        <v>12818</v>
      </c>
      <c r="B1352">
        <v>873973</v>
      </c>
      <c r="C1352" t="s">
        <v>11445</v>
      </c>
      <c r="D1352" t="s">
        <v>11446</v>
      </c>
      <c r="E1352" t="s">
        <v>11447</v>
      </c>
      <c r="F1352" s="20">
        <v>18007335077</v>
      </c>
      <c r="G1352" t="s">
        <v>11448</v>
      </c>
      <c r="H1352" t="s">
        <v>11449</v>
      </c>
      <c r="I1352" t="s">
        <v>41</v>
      </c>
      <c r="K1352" s="87">
        <v>43391.042071759257</v>
      </c>
      <c r="L1352" s="87">
        <v>43391.417071759257</v>
      </c>
    </row>
    <row r="1353" spans="1:12" x14ac:dyDescent="0.2">
      <c r="A1353" t="s">
        <v>12819</v>
      </c>
      <c r="B1353">
        <v>873972</v>
      </c>
      <c r="C1353" t="s">
        <v>11445</v>
      </c>
      <c r="D1353" t="s">
        <v>11446</v>
      </c>
      <c r="E1353" t="s">
        <v>11447</v>
      </c>
      <c r="F1353" s="20">
        <v>18884295120</v>
      </c>
      <c r="G1353" t="s">
        <v>11448</v>
      </c>
      <c r="H1353" t="s">
        <v>11449</v>
      </c>
      <c r="I1353" t="s">
        <v>41</v>
      </c>
      <c r="K1353" s="87">
        <v>43391.042071759257</v>
      </c>
      <c r="L1353" s="87">
        <v>43391.417071759257</v>
      </c>
    </row>
    <row r="1354" spans="1:12" x14ac:dyDescent="0.2">
      <c r="A1354" t="s">
        <v>12820</v>
      </c>
      <c r="B1354">
        <v>873971</v>
      </c>
      <c r="C1354" t="s">
        <v>11445</v>
      </c>
      <c r="D1354" t="s">
        <v>11446</v>
      </c>
      <c r="E1354" t="s">
        <v>11447</v>
      </c>
      <c r="F1354" s="20">
        <v>18884295059</v>
      </c>
      <c r="G1354" t="s">
        <v>11448</v>
      </c>
      <c r="H1354" t="s">
        <v>11449</v>
      </c>
      <c r="I1354" t="s">
        <v>41</v>
      </c>
      <c r="K1354" s="87">
        <v>43391.042060185187</v>
      </c>
      <c r="L1354" s="87">
        <v>43391.417060185187</v>
      </c>
    </row>
    <row r="1355" spans="1:12" x14ac:dyDescent="0.2">
      <c r="A1355" t="s">
        <v>12821</v>
      </c>
      <c r="B1355">
        <v>873970</v>
      </c>
      <c r="C1355" t="s">
        <v>11445</v>
      </c>
      <c r="D1355" t="s">
        <v>11446</v>
      </c>
      <c r="E1355" t="s">
        <v>11447</v>
      </c>
      <c r="F1355" s="20">
        <v>18884295729</v>
      </c>
      <c r="G1355" t="s">
        <v>11448</v>
      </c>
      <c r="H1355" t="s">
        <v>11449</v>
      </c>
      <c r="I1355" t="s">
        <v>41</v>
      </c>
      <c r="K1355" s="87">
        <v>43391.042060185187</v>
      </c>
      <c r="L1355" s="87">
        <v>43391.417060185187</v>
      </c>
    </row>
    <row r="1356" spans="1:12" x14ac:dyDescent="0.2">
      <c r="A1356" t="s">
        <v>12822</v>
      </c>
      <c r="B1356">
        <v>873969</v>
      </c>
      <c r="C1356" t="s">
        <v>11445</v>
      </c>
      <c r="D1356" t="s">
        <v>11446</v>
      </c>
      <c r="E1356" t="s">
        <v>11447</v>
      </c>
      <c r="F1356" s="20">
        <v>18884295725</v>
      </c>
      <c r="G1356" t="s">
        <v>11448</v>
      </c>
      <c r="H1356" t="s">
        <v>11449</v>
      </c>
      <c r="I1356" t="s">
        <v>41</v>
      </c>
      <c r="K1356" s="87">
        <v>43391.042060185187</v>
      </c>
      <c r="L1356" s="87">
        <v>43391.417060185187</v>
      </c>
    </row>
    <row r="1357" spans="1:12" x14ac:dyDescent="0.2">
      <c r="A1357" t="s">
        <v>12823</v>
      </c>
      <c r="B1357">
        <v>873968</v>
      </c>
      <c r="C1357" t="s">
        <v>11445</v>
      </c>
      <c r="D1357" t="s">
        <v>11446</v>
      </c>
      <c r="E1357" t="s">
        <v>11447</v>
      </c>
      <c r="F1357" s="20">
        <v>18884295632</v>
      </c>
      <c r="G1357" t="s">
        <v>11448</v>
      </c>
      <c r="H1357" t="s">
        <v>11449</v>
      </c>
      <c r="I1357" t="s">
        <v>41</v>
      </c>
      <c r="K1357" s="87">
        <v>43391.042048611111</v>
      </c>
      <c r="L1357" s="87">
        <v>43391.417048611111</v>
      </c>
    </row>
    <row r="1358" spans="1:12" x14ac:dyDescent="0.2">
      <c r="A1358" t="s">
        <v>12824</v>
      </c>
      <c r="B1358">
        <v>873967</v>
      </c>
      <c r="C1358" t="s">
        <v>11445</v>
      </c>
      <c r="D1358" t="s">
        <v>11446</v>
      </c>
      <c r="E1358" t="s">
        <v>11447</v>
      </c>
      <c r="F1358" s="20">
        <v>18884295062</v>
      </c>
      <c r="G1358" t="s">
        <v>11448</v>
      </c>
      <c r="H1358" t="s">
        <v>11449</v>
      </c>
      <c r="I1358" t="s">
        <v>41</v>
      </c>
      <c r="K1358" s="87">
        <v>43391.042002314818</v>
      </c>
      <c r="L1358" s="87">
        <v>43391.417002314818</v>
      </c>
    </row>
    <row r="1359" spans="1:12" x14ac:dyDescent="0.2">
      <c r="A1359" t="s">
        <v>12825</v>
      </c>
      <c r="B1359">
        <v>873966</v>
      </c>
      <c r="C1359" t="s">
        <v>11445</v>
      </c>
      <c r="D1359" t="s">
        <v>11446</v>
      </c>
      <c r="E1359" t="s">
        <v>11447</v>
      </c>
      <c r="F1359" s="20">
        <v>18004862738</v>
      </c>
      <c r="G1359" t="s">
        <v>11448</v>
      </c>
      <c r="H1359" t="s">
        <v>11449</v>
      </c>
      <c r="I1359" t="s">
        <v>41</v>
      </c>
      <c r="K1359" s="87">
        <v>43391.042002314818</v>
      </c>
      <c r="L1359" s="87">
        <v>43391.417002314818</v>
      </c>
    </row>
    <row r="1360" spans="1:12" x14ac:dyDescent="0.2">
      <c r="A1360" t="s">
        <v>12826</v>
      </c>
      <c r="B1360">
        <v>873965</v>
      </c>
      <c r="C1360" t="s">
        <v>11445</v>
      </c>
      <c r="D1360" t="s">
        <v>11446</v>
      </c>
      <c r="E1360" t="s">
        <v>11447</v>
      </c>
      <c r="F1360" s="20">
        <v>18004862738</v>
      </c>
      <c r="G1360" t="s">
        <v>11448</v>
      </c>
      <c r="H1360" t="s">
        <v>11449</v>
      </c>
      <c r="I1360" t="s">
        <v>41</v>
      </c>
      <c r="K1360" s="87">
        <v>43391.041990740741</v>
      </c>
      <c r="L1360" s="87">
        <v>43391.416990740741</v>
      </c>
    </row>
    <row r="1361" spans="1:12" x14ac:dyDescent="0.2">
      <c r="A1361" t="s">
        <v>12827</v>
      </c>
      <c r="B1361">
        <v>873964</v>
      </c>
      <c r="C1361" t="s">
        <v>11445</v>
      </c>
      <c r="D1361" t="s">
        <v>11446</v>
      </c>
      <c r="E1361" t="s">
        <v>11447</v>
      </c>
      <c r="F1361" s="20">
        <v>18004862738</v>
      </c>
      <c r="G1361" t="s">
        <v>11448</v>
      </c>
      <c r="H1361" t="s">
        <v>11449</v>
      </c>
      <c r="I1361" t="s">
        <v>41</v>
      </c>
      <c r="K1361" s="87">
        <v>43391.041979166665</v>
      </c>
      <c r="L1361" s="87">
        <v>43391.416979166665</v>
      </c>
    </row>
    <row r="1362" spans="1:12" x14ac:dyDescent="0.2">
      <c r="A1362" t="s">
        <v>12828</v>
      </c>
      <c r="B1362">
        <v>873963</v>
      </c>
      <c r="C1362" t="s">
        <v>11445</v>
      </c>
      <c r="D1362" t="s">
        <v>11446</v>
      </c>
      <c r="E1362" t="s">
        <v>11447</v>
      </c>
      <c r="F1362" s="20">
        <v>18884668377</v>
      </c>
      <c r="G1362" t="s">
        <v>11448</v>
      </c>
      <c r="H1362" t="s">
        <v>11449</v>
      </c>
      <c r="I1362" t="s">
        <v>41</v>
      </c>
      <c r="K1362" s="87">
        <v>43391.041979166665</v>
      </c>
      <c r="L1362" s="87">
        <v>43391.416979166665</v>
      </c>
    </row>
    <row r="1363" spans="1:12" x14ac:dyDescent="0.2">
      <c r="A1363" t="s">
        <v>12829</v>
      </c>
      <c r="B1363">
        <v>873962</v>
      </c>
      <c r="C1363" t="s">
        <v>11445</v>
      </c>
      <c r="D1363" t="s">
        <v>11446</v>
      </c>
      <c r="E1363" t="s">
        <v>11447</v>
      </c>
      <c r="F1363" s="20">
        <v>18884668377</v>
      </c>
      <c r="G1363" t="s">
        <v>11448</v>
      </c>
      <c r="H1363" t="s">
        <v>11449</v>
      </c>
      <c r="I1363" t="s">
        <v>41</v>
      </c>
      <c r="K1363" s="87">
        <v>43391.041967592595</v>
      </c>
      <c r="L1363" s="87">
        <v>43391.416979166665</v>
      </c>
    </row>
    <row r="1364" spans="1:12" x14ac:dyDescent="0.2">
      <c r="A1364" t="s">
        <v>12830</v>
      </c>
      <c r="B1364">
        <v>873961</v>
      </c>
      <c r="C1364" t="s">
        <v>11445</v>
      </c>
      <c r="D1364" t="s">
        <v>11446</v>
      </c>
      <c r="E1364" t="s">
        <v>11447</v>
      </c>
      <c r="F1364" s="20">
        <v>18884668377</v>
      </c>
      <c r="G1364" t="s">
        <v>11448</v>
      </c>
      <c r="H1364" t="s">
        <v>11449</v>
      </c>
      <c r="I1364" t="s">
        <v>41</v>
      </c>
      <c r="K1364" s="87">
        <v>43391.041967592595</v>
      </c>
      <c r="L1364" s="87">
        <v>43391.416967592595</v>
      </c>
    </row>
    <row r="1365" spans="1:12" x14ac:dyDescent="0.2">
      <c r="A1365" t="s">
        <v>12831</v>
      </c>
      <c r="B1365">
        <v>873960</v>
      </c>
      <c r="C1365" t="s">
        <v>11445</v>
      </c>
      <c r="D1365" t="s">
        <v>11446</v>
      </c>
      <c r="E1365" t="s">
        <v>11447</v>
      </c>
      <c r="F1365" s="20">
        <v>18884668377</v>
      </c>
      <c r="G1365" t="s">
        <v>11448</v>
      </c>
      <c r="H1365" t="s">
        <v>11449</v>
      </c>
      <c r="I1365" t="s">
        <v>41</v>
      </c>
      <c r="K1365" s="87">
        <v>43391.041967592595</v>
      </c>
      <c r="L1365" s="87">
        <v>43391.416967592595</v>
      </c>
    </row>
    <row r="1366" spans="1:12" x14ac:dyDescent="0.2">
      <c r="A1366" t="s">
        <v>12832</v>
      </c>
      <c r="B1366">
        <v>873959</v>
      </c>
      <c r="C1366" t="s">
        <v>11445</v>
      </c>
      <c r="D1366" t="s">
        <v>11446</v>
      </c>
      <c r="E1366" t="s">
        <v>11447</v>
      </c>
      <c r="F1366" s="20">
        <v>18775262428</v>
      </c>
      <c r="G1366" t="s">
        <v>11448</v>
      </c>
      <c r="H1366" t="s">
        <v>11449</v>
      </c>
      <c r="I1366" t="s">
        <v>41</v>
      </c>
      <c r="K1366" s="87">
        <v>43391.041956018518</v>
      </c>
      <c r="L1366" s="87">
        <v>43391.416956018518</v>
      </c>
    </row>
    <row r="1367" spans="1:12" x14ac:dyDescent="0.2">
      <c r="A1367" t="s">
        <v>12833</v>
      </c>
      <c r="B1367">
        <v>873958</v>
      </c>
      <c r="C1367" t="s">
        <v>11445</v>
      </c>
      <c r="D1367" t="s">
        <v>11446</v>
      </c>
      <c r="E1367" t="s">
        <v>11447</v>
      </c>
      <c r="F1367" s="20">
        <v>18889912727</v>
      </c>
      <c r="G1367" t="s">
        <v>11448</v>
      </c>
      <c r="H1367" t="s">
        <v>11449</v>
      </c>
      <c r="I1367" t="s">
        <v>41</v>
      </c>
      <c r="K1367" s="87">
        <v>43391.041944444441</v>
      </c>
      <c r="L1367" s="87">
        <v>43391.416944444441</v>
      </c>
    </row>
    <row r="1368" spans="1:12" x14ac:dyDescent="0.2">
      <c r="A1368" t="s">
        <v>12834</v>
      </c>
      <c r="B1368">
        <v>873957</v>
      </c>
      <c r="C1368" t="s">
        <v>11445</v>
      </c>
      <c r="D1368" t="s">
        <v>11446</v>
      </c>
      <c r="E1368" t="s">
        <v>11447</v>
      </c>
      <c r="F1368" s="20">
        <v>18889912727</v>
      </c>
      <c r="G1368" t="s">
        <v>11448</v>
      </c>
      <c r="H1368" t="s">
        <v>11449</v>
      </c>
      <c r="I1368" t="s">
        <v>41</v>
      </c>
      <c r="K1368" s="87">
        <v>43391.041944444441</v>
      </c>
      <c r="L1368" s="87">
        <v>43391.416944444441</v>
      </c>
    </row>
    <row r="1369" spans="1:12" x14ac:dyDescent="0.2">
      <c r="A1369" t="s">
        <v>12835</v>
      </c>
      <c r="B1369">
        <v>873956</v>
      </c>
      <c r="C1369" t="s">
        <v>11445</v>
      </c>
      <c r="D1369" t="s">
        <v>11446</v>
      </c>
      <c r="E1369" t="s">
        <v>11447</v>
      </c>
      <c r="F1369" s="20">
        <v>18886233367</v>
      </c>
      <c r="G1369" t="s">
        <v>11448</v>
      </c>
      <c r="H1369" t="s">
        <v>11449</v>
      </c>
      <c r="I1369" t="s">
        <v>41</v>
      </c>
      <c r="K1369" s="87">
        <v>43391.041909722226</v>
      </c>
      <c r="L1369" s="87">
        <v>43391.416921296295</v>
      </c>
    </row>
    <row r="1370" spans="1:12" x14ac:dyDescent="0.2">
      <c r="A1370" t="s">
        <v>12836</v>
      </c>
      <c r="B1370">
        <v>873955</v>
      </c>
      <c r="C1370" t="s">
        <v>11445</v>
      </c>
      <c r="D1370" t="s">
        <v>11446</v>
      </c>
      <c r="E1370" t="s">
        <v>11447</v>
      </c>
      <c r="F1370" s="20">
        <v>18886233367</v>
      </c>
      <c r="G1370" t="s">
        <v>11448</v>
      </c>
      <c r="H1370" t="s">
        <v>11449</v>
      </c>
      <c r="I1370" t="s">
        <v>41</v>
      </c>
      <c r="K1370" s="87">
        <v>43391.041909722226</v>
      </c>
      <c r="L1370" s="87">
        <v>43391.416909722226</v>
      </c>
    </row>
    <row r="1371" spans="1:12" x14ac:dyDescent="0.2">
      <c r="A1371" t="s">
        <v>12837</v>
      </c>
      <c r="B1371">
        <v>873954</v>
      </c>
      <c r="C1371" t="s">
        <v>11445</v>
      </c>
      <c r="D1371" t="s">
        <v>11446</v>
      </c>
      <c r="E1371" t="s">
        <v>11447</v>
      </c>
      <c r="F1371" s="20">
        <v>18886233367</v>
      </c>
      <c r="G1371" t="s">
        <v>11448</v>
      </c>
      <c r="H1371" t="s">
        <v>11449</v>
      </c>
      <c r="I1371" t="s">
        <v>41</v>
      </c>
      <c r="K1371" s="87">
        <v>43391.041898148149</v>
      </c>
      <c r="L1371" s="87">
        <v>43391.416909722226</v>
      </c>
    </row>
    <row r="1372" spans="1:12" x14ac:dyDescent="0.2">
      <c r="A1372" t="s">
        <v>12838</v>
      </c>
      <c r="B1372">
        <v>873953</v>
      </c>
      <c r="C1372" t="s">
        <v>11445</v>
      </c>
      <c r="D1372" t="s">
        <v>11446</v>
      </c>
      <c r="E1372" t="s">
        <v>11447</v>
      </c>
      <c r="F1372" s="20">
        <v>18775262428</v>
      </c>
      <c r="G1372" t="s">
        <v>11448</v>
      </c>
      <c r="H1372" t="s">
        <v>11449</v>
      </c>
      <c r="I1372" t="s">
        <v>41</v>
      </c>
      <c r="K1372" s="87">
        <v>43391.041898148149</v>
      </c>
      <c r="L1372" s="87">
        <v>43391.416898148149</v>
      </c>
    </row>
    <row r="1373" spans="1:12" x14ac:dyDescent="0.2">
      <c r="A1373" t="s">
        <v>12839</v>
      </c>
      <c r="B1373">
        <v>873952</v>
      </c>
      <c r="C1373" t="s">
        <v>11445</v>
      </c>
      <c r="D1373" t="s">
        <v>11446</v>
      </c>
      <c r="E1373" t="s">
        <v>11447</v>
      </c>
      <c r="F1373" s="20">
        <v>18775262428</v>
      </c>
      <c r="G1373" t="s">
        <v>11448</v>
      </c>
      <c r="H1373" t="s">
        <v>11449</v>
      </c>
      <c r="I1373" t="s">
        <v>41</v>
      </c>
      <c r="K1373" s="87">
        <v>43391.041898148149</v>
      </c>
      <c r="L1373" s="87">
        <v>43391.416898148149</v>
      </c>
    </row>
    <row r="1374" spans="1:12" x14ac:dyDescent="0.2">
      <c r="A1374" t="s">
        <v>12840</v>
      </c>
      <c r="B1374">
        <v>873951</v>
      </c>
      <c r="C1374" t="s">
        <v>11445</v>
      </c>
      <c r="D1374" t="s">
        <v>11446</v>
      </c>
      <c r="E1374" t="s">
        <v>11447</v>
      </c>
      <c r="F1374" s="20">
        <v>18775262428</v>
      </c>
      <c r="G1374" t="s">
        <v>11448</v>
      </c>
      <c r="H1374" t="s">
        <v>11449</v>
      </c>
      <c r="I1374" t="s">
        <v>41</v>
      </c>
      <c r="K1374" s="87">
        <v>43391.041886574072</v>
      </c>
      <c r="L1374" s="87">
        <v>43391.416886574072</v>
      </c>
    </row>
    <row r="1375" spans="1:12" x14ac:dyDescent="0.2">
      <c r="A1375" t="s">
        <v>12841</v>
      </c>
      <c r="B1375">
        <v>873950</v>
      </c>
      <c r="C1375" t="s">
        <v>11445</v>
      </c>
      <c r="D1375" t="s">
        <v>11446</v>
      </c>
      <c r="E1375" t="s">
        <v>11447</v>
      </c>
      <c r="F1375" s="20">
        <v>18884295664</v>
      </c>
      <c r="G1375" t="s">
        <v>11448</v>
      </c>
      <c r="H1375" t="s">
        <v>11449</v>
      </c>
      <c r="I1375" t="s">
        <v>41</v>
      </c>
      <c r="K1375" s="87">
        <v>43391.041875000003</v>
      </c>
      <c r="L1375" s="87">
        <v>43391.416875000003</v>
      </c>
    </row>
    <row r="1376" spans="1:12" x14ac:dyDescent="0.2">
      <c r="A1376" t="s">
        <v>12842</v>
      </c>
      <c r="B1376">
        <v>873949</v>
      </c>
      <c r="C1376" t="s">
        <v>11445</v>
      </c>
      <c r="D1376" t="s">
        <v>11446</v>
      </c>
      <c r="E1376" t="s">
        <v>11447</v>
      </c>
      <c r="F1376" s="20">
        <v>18884295664</v>
      </c>
      <c r="G1376" t="s">
        <v>11448</v>
      </c>
      <c r="H1376" t="s">
        <v>11449</v>
      </c>
      <c r="I1376" t="s">
        <v>41</v>
      </c>
      <c r="K1376" s="87">
        <v>43391.041863425926</v>
      </c>
      <c r="L1376" s="87">
        <v>43391.416863425926</v>
      </c>
    </row>
    <row r="1377" spans="1:12" x14ac:dyDescent="0.2">
      <c r="A1377" t="s">
        <v>12843</v>
      </c>
      <c r="B1377">
        <v>873948</v>
      </c>
      <c r="C1377" t="s">
        <v>11445</v>
      </c>
      <c r="D1377" t="s">
        <v>11446</v>
      </c>
      <c r="E1377" t="s">
        <v>11447</v>
      </c>
      <c r="F1377" s="20">
        <v>18884295664</v>
      </c>
      <c r="G1377" t="s">
        <v>11448</v>
      </c>
      <c r="H1377" t="s">
        <v>11449</v>
      </c>
      <c r="I1377" t="s">
        <v>41</v>
      </c>
      <c r="K1377" s="87">
        <v>43391.041863425926</v>
      </c>
      <c r="L1377" s="87">
        <v>43391.416863425926</v>
      </c>
    </row>
    <row r="1378" spans="1:12" x14ac:dyDescent="0.2">
      <c r="A1378" t="s">
        <v>12844</v>
      </c>
      <c r="B1378">
        <v>873947</v>
      </c>
      <c r="C1378" t="s">
        <v>11445</v>
      </c>
      <c r="D1378" t="s">
        <v>11446</v>
      </c>
      <c r="E1378" t="s">
        <v>11447</v>
      </c>
      <c r="F1378" s="20">
        <v>18889915969</v>
      </c>
      <c r="G1378" t="s">
        <v>11448</v>
      </c>
      <c r="H1378" t="s">
        <v>11449</v>
      </c>
      <c r="I1378" t="s">
        <v>41</v>
      </c>
      <c r="K1378" s="87">
        <v>43391.041851851849</v>
      </c>
      <c r="L1378" s="87">
        <v>43391.416851851849</v>
      </c>
    </row>
    <row r="1379" spans="1:12" x14ac:dyDescent="0.2">
      <c r="A1379" t="s">
        <v>12845</v>
      </c>
      <c r="B1379">
        <v>873946</v>
      </c>
      <c r="C1379" t="s">
        <v>11445</v>
      </c>
      <c r="D1379" t="s">
        <v>11446</v>
      </c>
      <c r="E1379" t="s">
        <v>11447</v>
      </c>
      <c r="F1379" s="20">
        <v>18889915969</v>
      </c>
      <c r="G1379" t="s">
        <v>11448</v>
      </c>
      <c r="H1379" t="s">
        <v>11449</v>
      </c>
      <c r="I1379" t="s">
        <v>41</v>
      </c>
      <c r="K1379" s="87">
        <v>43391.041851851849</v>
      </c>
      <c r="L1379" s="87">
        <v>43391.416851851849</v>
      </c>
    </row>
    <row r="1380" spans="1:12" x14ac:dyDescent="0.2">
      <c r="A1380" t="s">
        <v>12846</v>
      </c>
      <c r="B1380">
        <v>873945</v>
      </c>
      <c r="C1380" t="s">
        <v>11445</v>
      </c>
      <c r="D1380" t="s">
        <v>11446</v>
      </c>
      <c r="E1380" t="s">
        <v>11447</v>
      </c>
      <c r="F1380" s="20">
        <v>18889915969</v>
      </c>
      <c r="G1380" t="s">
        <v>11448</v>
      </c>
      <c r="H1380" t="s">
        <v>11449</v>
      </c>
      <c r="I1380" t="s">
        <v>41</v>
      </c>
      <c r="K1380" s="87">
        <v>43391.04184027778</v>
      </c>
      <c r="L1380" s="87">
        <v>43391.41684027778</v>
      </c>
    </row>
    <row r="1381" spans="1:12" x14ac:dyDescent="0.2">
      <c r="A1381" t="s">
        <v>12847</v>
      </c>
      <c r="B1381">
        <v>873944</v>
      </c>
      <c r="C1381" t="s">
        <v>11445</v>
      </c>
      <c r="D1381" t="s">
        <v>11446</v>
      </c>
      <c r="E1381" t="s">
        <v>11447</v>
      </c>
      <c r="F1381" s="20">
        <v>18889915969</v>
      </c>
      <c r="G1381" t="s">
        <v>11448</v>
      </c>
      <c r="H1381" t="s">
        <v>11449</v>
      </c>
      <c r="I1381" t="s">
        <v>41</v>
      </c>
      <c r="K1381" s="87">
        <v>43391.04184027778</v>
      </c>
      <c r="L1381" s="87">
        <v>43391.41684027778</v>
      </c>
    </row>
    <row r="1382" spans="1:12" x14ac:dyDescent="0.2">
      <c r="A1382" t="s">
        <v>12848</v>
      </c>
      <c r="B1382">
        <v>873943</v>
      </c>
      <c r="C1382" t="s">
        <v>11445</v>
      </c>
      <c r="D1382" t="s">
        <v>11450</v>
      </c>
      <c r="E1382" t="s">
        <v>11447</v>
      </c>
      <c r="F1382" s="20">
        <v>8769703125</v>
      </c>
      <c r="G1382" t="s">
        <v>11448</v>
      </c>
      <c r="H1382" t="s">
        <v>11449</v>
      </c>
      <c r="I1382" t="s">
        <v>41</v>
      </c>
      <c r="K1382" s="87">
        <v>43391.041817129626</v>
      </c>
      <c r="L1382" s="87">
        <v>43391.416817129626</v>
      </c>
    </row>
    <row r="1383" spans="1:12" x14ac:dyDescent="0.2">
      <c r="A1383" t="s">
        <v>12849</v>
      </c>
      <c r="B1383">
        <v>873942</v>
      </c>
      <c r="C1383" t="s">
        <v>11445</v>
      </c>
      <c r="D1383" t="s">
        <v>11450</v>
      </c>
      <c r="E1383" t="s">
        <v>11447</v>
      </c>
      <c r="F1383" s="20">
        <v>8769703125</v>
      </c>
      <c r="G1383" t="s">
        <v>11448</v>
      </c>
      <c r="H1383" t="s">
        <v>11449</v>
      </c>
      <c r="I1383" t="s">
        <v>41</v>
      </c>
      <c r="K1383" s="87">
        <v>43391.041805555556</v>
      </c>
      <c r="L1383" s="87">
        <v>43391.416805555556</v>
      </c>
    </row>
    <row r="1384" spans="1:12" x14ac:dyDescent="0.2">
      <c r="A1384" t="s">
        <v>12850</v>
      </c>
      <c r="B1384">
        <v>873941</v>
      </c>
      <c r="C1384" t="s">
        <v>11445</v>
      </c>
      <c r="D1384" t="s">
        <v>11450</v>
      </c>
      <c r="E1384" t="s">
        <v>11447</v>
      </c>
      <c r="F1384" s="20">
        <v>8769703125</v>
      </c>
      <c r="G1384" t="s">
        <v>11448</v>
      </c>
      <c r="H1384" t="s">
        <v>11449</v>
      </c>
      <c r="I1384" t="s">
        <v>41</v>
      </c>
      <c r="K1384" s="87">
        <v>43391.04179398148</v>
      </c>
      <c r="L1384" s="87">
        <v>43391.416805555556</v>
      </c>
    </row>
    <row r="1385" spans="1:12" x14ac:dyDescent="0.2">
      <c r="A1385" t="s">
        <v>12851</v>
      </c>
      <c r="B1385">
        <v>873740</v>
      </c>
      <c r="C1385" t="s">
        <v>11445</v>
      </c>
      <c r="D1385" t="s">
        <v>11446</v>
      </c>
      <c r="E1385" t="s">
        <v>11447</v>
      </c>
      <c r="F1385" s="20">
        <v>18887378935</v>
      </c>
      <c r="G1385" t="s">
        <v>11448</v>
      </c>
      <c r="H1385" t="s">
        <v>11449</v>
      </c>
      <c r="I1385" t="s">
        <v>41</v>
      </c>
      <c r="K1385" s="87">
        <v>43390.896608796298</v>
      </c>
      <c r="L1385" s="87">
        <v>43391.271608796298</v>
      </c>
    </row>
    <row r="1386" spans="1:12" x14ac:dyDescent="0.2">
      <c r="A1386" t="s">
        <v>12852</v>
      </c>
      <c r="B1386">
        <v>873739</v>
      </c>
      <c r="C1386" t="s">
        <v>11445</v>
      </c>
      <c r="D1386" t="s">
        <v>11446</v>
      </c>
      <c r="E1386" t="s">
        <v>11447</v>
      </c>
      <c r="F1386" s="20">
        <v>18887378935</v>
      </c>
      <c r="G1386" t="s">
        <v>11448</v>
      </c>
      <c r="H1386" t="s">
        <v>11449</v>
      </c>
      <c r="I1386" t="s">
        <v>41</v>
      </c>
      <c r="K1386" s="87">
        <v>43390.896597222221</v>
      </c>
      <c r="L1386" s="87">
        <v>43391.271597222221</v>
      </c>
    </row>
    <row r="1387" spans="1:12" x14ac:dyDescent="0.2">
      <c r="A1387" t="s">
        <v>12853</v>
      </c>
      <c r="B1387">
        <v>873736</v>
      </c>
      <c r="C1387" t="s">
        <v>11445</v>
      </c>
      <c r="D1387" t="s">
        <v>11446</v>
      </c>
      <c r="E1387" t="s">
        <v>11447</v>
      </c>
      <c r="F1387" s="20">
        <v>18887827473</v>
      </c>
      <c r="G1387" t="s">
        <v>11448</v>
      </c>
      <c r="H1387" t="s">
        <v>11449</v>
      </c>
      <c r="I1387" t="s">
        <v>41</v>
      </c>
      <c r="K1387" s="87">
        <v>43390.896574074075</v>
      </c>
      <c r="L1387" s="87">
        <v>43391.271574074075</v>
      </c>
    </row>
    <row r="1388" spans="1:12" x14ac:dyDescent="0.2">
      <c r="A1388" t="s">
        <v>12854</v>
      </c>
      <c r="B1388">
        <v>873735</v>
      </c>
      <c r="C1388" t="s">
        <v>11445</v>
      </c>
      <c r="D1388" t="s">
        <v>11446</v>
      </c>
      <c r="E1388" t="s">
        <v>11447</v>
      </c>
      <c r="F1388" s="20">
        <v>18887827473</v>
      </c>
      <c r="G1388" t="s">
        <v>11448</v>
      </c>
      <c r="H1388" t="s">
        <v>11449</v>
      </c>
      <c r="I1388" t="s">
        <v>41</v>
      </c>
      <c r="K1388" s="87">
        <v>43390.896562499998</v>
      </c>
      <c r="L1388" s="87">
        <v>43391.271562499998</v>
      </c>
    </row>
    <row r="1389" spans="1:12" x14ac:dyDescent="0.2">
      <c r="A1389" t="s">
        <v>12855</v>
      </c>
      <c r="B1389">
        <v>873734</v>
      </c>
      <c r="C1389" t="s">
        <v>11445</v>
      </c>
      <c r="D1389" t="s">
        <v>11446</v>
      </c>
      <c r="E1389" t="s">
        <v>11447</v>
      </c>
      <c r="F1389" s="20">
        <v>18882255475</v>
      </c>
      <c r="G1389" t="s">
        <v>11448</v>
      </c>
      <c r="H1389" t="s">
        <v>11449</v>
      </c>
      <c r="I1389" t="s">
        <v>41</v>
      </c>
      <c r="K1389" s="87">
        <v>43390.896562499998</v>
      </c>
      <c r="L1389" s="87">
        <v>43391.271562499998</v>
      </c>
    </row>
    <row r="1390" spans="1:12" x14ac:dyDescent="0.2">
      <c r="A1390" t="s">
        <v>12856</v>
      </c>
      <c r="B1390">
        <v>873733</v>
      </c>
      <c r="C1390" t="s">
        <v>11445</v>
      </c>
      <c r="D1390" t="s">
        <v>11446</v>
      </c>
      <c r="E1390" t="s">
        <v>11447</v>
      </c>
      <c r="F1390" s="20">
        <v>18882255475</v>
      </c>
      <c r="G1390" t="s">
        <v>11448</v>
      </c>
      <c r="H1390" t="s">
        <v>11449</v>
      </c>
      <c r="I1390" t="s">
        <v>41</v>
      </c>
      <c r="K1390" s="87">
        <v>43390.896550925929</v>
      </c>
      <c r="L1390" s="87">
        <v>43391.271562499998</v>
      </c>
    </row>
    <row r="1391" spans="1:12" x14ac:dyDescent="0.2">
      <c r="A1391" t="s">
        <v>12857</v>
      </c>
      <c r="B1391">
        <v>873732</v>
      </c>
      <c r="C1391" t="s">
        <v>11445</v>
      </c>
      <c r="D1391" t="s">
        <v>11446</v>
      </c>
      <c r="E1391" t="s">
        <v>11447</v>
      </c>
      <c r="F1391" s="20">
        <v>18885262583</v>
      </c>
      <c r="G1391" t="s">
        <v>11448</v>
      </c>
      <c r="H1391" t="s">
        <v>11449</v>
      </c>
      <c r="I1391" t="s">
        <v>41</v>
      </c>
      <c r="K1391" s="87">
        <v>43390.896550925929</v>
      </c>
      <c r="L1391" s="87">
        <v>43391.271550925929</v>
      </c>
    </row>
    <row r="1392" spans="1:12" x14ac:dyDescent="0.2">
      <c r="A1392" t="s">
        <v>12858</v>
      </c>
      <c r="B1392">
        <v>873731</v>
      </c>
      <c r="C1392" t="s">
        <v>11445</v>
      </c>
      <c r="D1392" t="s">
        <v>11446</v>
      </c>
      <c r="E1392" t="s">
        <v>11447</v>
      </c>
      <c r="F1392" s="20">
        <v>18885262583</v>
      </c>
      <c r="G1392" t="s">
        <v>11448</v>
      </c>
      <c r="H1392" t="s">
        <v>11449</v>
      </c>
      <c r="I1392" t="s">
        <v>41</v>
      </c>
      <c r="K1392" s="87">
        <v>43390.896550925929</v>
      </c>
      <c r="L1392" s="87">
        <v>43391.271550925929</v>
      </c>
    </row>
    <row r="1393" spans="1:12" x14ac:dyDescent="0.2">
      <c r="A1393" t="s">
        <v>12859</v>
      </c>
      <c r="B1393">
        <v>873730</v>
      </c>
      <c r="C1393" t="s">
        <v>11445</v>
      </c>
      <c r="D1393" t="s">
        <v>11446</v>
      </c>
      <c r="E1393" t="s">
        <v>11447</v>
      </c>
      <c r="F1393" s="20">
        <v>18889915911</v>
      </c>
      <c r="G1393" t="s">
        <v>11448</v>
      </c>
      <c r="H1393" t="s">
        <v>11449</v>
      </c>
      <c r="I1393" t="s">
        <v>41</v>
      </c>
      <c r="K1393" s="87">
        <v>43390.896539351852</v>
      </c>
      <c r="L1393" s="87">
        <v>43391.271539351852</v>
      </c>
    </row>
    <row r="1394" spans="1:12" x14ac:dyDescent="0.2">
      <c r="A1394" t="s">
        <v>12860</v>
      </c>
      <c r="B1394">
        <v>873729</v>
      </c>
      <c r="C1394" t="s">
        <v>11445</v>
      </c>
      <c r="D1394" t="s">
        <v>11446</v>
      </c>
      <c r="E1394" t="s">
        <v>11447</v>
      </c>
      <c r="F1394" s="20">
        <v>18889915911</v>
      </c>
      <c r="G1394" t="s">
        <v>11448</v>
      </c>
      <c r="H1394" t="s">
        <v>11449</v>
      </c>
      <c r="I1394" t="s">
        <v>41</v>
      </c>
      <c r="K1394" s="87">
        <v>43390.896539351852</v>
      </c>
      <c r="L1394" s="87">
        <v>43391.271539351852</v>
      </c>
    </row>
    <row r="1395" spans="1:12" x14ac:dyDescent="0.2">
      <c r="A1395" t="s">
        <v>12861</v>
      </c>
      <c r="B1395">
        <v>873727</v>
      </c>
      <c r="C1395" t="s">
        <v>11445</v>
      </c>
      <c r="D1395" t="s">
        <v>11446</v>
      </c>
      <c r="E1395" t="s">
        <v>11447</v>
      </c>
      <c r="F1395" s="20">
        <v>18775262428</v>
      </c>
      <c r="G1395" t="s">
        <v>11448</v>
      </c>
      <c r="H1395" t="s">
        <v>11449</v>
      </c>
      <c r="I1395" t="s">
        <v>41</v>
      </c>
      <c r="K1395" s="87">
        <v>43390.896527777775</v>
      </c>
      <c r="L1395" s="87">
        <v>43391.271527777775</v>
      </c>
    </row>
    <row r="1396" spans="1:12" x14ac:dyDescent="0.2">
      <c r="A1396" t="s">
        <v>12862</v>
      </c>
      <c r="B1396">
        <v>873726</v>
      </c>
      <c r="C1396" t="s">
        <v>11445</v>
      </c>
      <c r="D1396" t="s">
        <v>11446</v>
      </c>
      <c r="E1396" t="s">
        <v>11447</v>
      </c>
      <c r="F1396" s="20">
        <v>18775262428</v>
      </c>
      <c r="G1396" t="s">
        <v>11448</v>
      </c>
      <c r="H1396" t="s">
        <v>11449</v>
      </c>
      <c r="I1396" t="s">
        <v>41</v>
      </c>
      <c r="K1396" s="87">
        <v>43390.896516203706</v>
      </c>
      <c r="L1396" s="87">
        <v>43391.271516203706</v>
      </c>
    </row>
    <row r="1397" spans="1:12" x14ac:dyDescent="0.2">
      <c r="A1397" t="s">
        <v>12863</v>
      </c>
      <c r="B1397">
        <v>873725</v>
      </c>
      <c r="C1397" t="s">
        <v>11445</v>
      </c>
      <c r="D1397" t="s">
        <v>11446</v>
      </c>
      <c r="E1397" t="s">
        <v>11447</v>
      </c>
      <c r="F1397" s="20">
        <v>18889915910</v>
      </c>
      <c r="G1397" t="s">
        <v>11448</v>
      </c>
      <c r="H1397" t="s">
        <v>11449</v>
      </c>
      <c r="I1397" t="s">
        <v>41</v>
      </c>
      <c r="K1397" s="87">
        <v>43390.896516203706</v>
      </c>
      <c r="L1397" s="87">
        <v>43391.271516203706</v>
      </c>
    </row>
    <row r="1398" spans="1:12" x14ac:dyDescent="0.2">
      <c r="A1398" t="s">
        <v>12864</v>
      </c>
      <c r="B1398">
        <v>873724</v>
      </c>
      <c r="C1398" t="s">
        <v>11445</v>
      </c>
      <c r="D1398" t="s">
        <v>11446</v>
      </c>
      <c r="E1398" t="s">
        <v>11447</v>
      </c>
      <c r="F1398" s="20">
        <v>18889915910</v>
      </c>
      <c r="G1398" t="s">
        <v>11448</v>
      </c>
      <c r="H1398" t="s">
        <v>11449</v>
      </c>
      <c r="I1398" t="s">
        <v>41</v>
      </c>
      <c r="K1398" s="87">
        <v>43390.896504629629</v>
      </c>
      <c r="L1398" s="87">
        <v>43391.271504629629</v>
      </c>
    </row>
    <row r="1399" spans="1:12" x14ac:dyDescent="0.2">
      <c r="A1399" t="s">
        <v>12865</v>
      </c>
      <c r="B1399">
        <v>873723</v>
      </c>
      <c r="C1399" t="s">
        <v>11445</v>
      </c>
      <c r="D1399" t="s">
        <v>11446</v>
      </c>
      <c r="E1399" t="s">
        <v>11447</v>
      </c>
      <c r="F1399" s="20">
        <v>18889915912</v>
      </c>
      <c r="G1399" t="s">
        <v>11448</v>
      </c>
      <c r="H1399" t="s">
        <v>11449</v>
      </c>
      <c r="I1399" t="s">
        <v>41</v>
      </c>
      <c r="K1399" s="87">
        <v>43390.896504629629</v>
      </c>
      <c r="L1399" s="87">
        <v>43391.271504629629</v>
      </c>
    </row>
    <row r="1400" spans="1:12" x14ac:dyDescent="0.2">
      <c r="A1400" t="s">
        <v>12866</v>
      </c>
      <c r="B1400">
        <v>873722</v>
      </c>
      <c r="C1400" t="s">
        <v>11445</v>
      </c>
      <c r="D1400" t="s">
        <v>11446</v>
      </c>
      <c r="E1400" t="s">
        <v>11447</v>
      </c>
      <c r="F1400" s="20">
        <v>18889915912</v>
      </c>
      <c r="G1400" t="s">
        <v>11448</v>
      </c>
      <c r="H1400" t="s">
        <v>11449</v>
      </c>
      <c r="I1400" t="s">
        <v>41</v>
      </c>
      <c r="K1400" s="87">
        <v>43390.896504629629</v>
      </c>
      <c r="L1400" s="87">
        <v>43391.271504629629</v>
      </c>
    </row>
    <row r="1401" spans="1:12" x14ac:dyDescent="0.2">
      <c r="A1401" t="s">
        <v>12867</v>
      </c>
      <c r="B1401">
        <v>873721</v>
      </c>
      <c r="C1401" t="s">
        <v>11445</v>
      </c>
      <c r="D1401" t="s">
        <v>11446</v>
      </c>
      <c r="E1401" t="s">
        <v>11447</v>
      </c>
      <c r="F1401" s="20">
        <v>18889915950</v>
      </c>
      <c r="G1401" t="s">
        <v>11448</v>
      </c>
      <c r="H1401" t="s">
        <v>11449</v>
      </c>
      <c r="I1401" t="s">
        <v>41</v>
      </c>
      <c r="K1401" s="87">
        <v>43390.896493055552</v>
      </c>
      <c r="L1401" s="87">
        <v>43391.271493055552</v>
      </c>
    </row>
    <row r="1402" spans="1:12" x14ac:dyDescent="0.2">
      <c r="A1402" t="s">
        <v>12868</v>
      </c>
      <c r="B1402">
        <v>873720</v>
      </c>
      <c r="C1402" t="s">
        <v>11445</v>
      </c>
      <c r="D1402" t="s">
        <v>11446</v>
      </c>
      <c r="E1402" t="s">
        <v>11447</v>
      </c>
      <c r="F1402" s="20">
        <v>18889915950</v>
      </c>
      <c r="G1402" t="s">
        <v>11448</v>
      </c>
      <c r="H1402" t="s">
        <v>11449</v>
      </c>
      <c r="I1402" t="s">
        <v>41</v>
      </c>
      <c r="K1402" s="87">
        <v>43390.896493055552</v>
      </c>
      <c r="L1402" s="87">
        <v>43391.271493055552</v>
      </c>
    </row>
    <row r="1403" spans="1:12" x14ac:dyDescent="0.2">
      <c r="A1403" t="s">
        <v>12869</v>
      </c>
      <c r="B1403">
        <v>873719</v>
      </c>
      <c r="C1403" t="s">
        <v>11445</v>
      </c>
      <c r="D1403" t="s">
        <v>11446</v>
      </c>
      <c r="E1403" t="s">
        <v>11447</v>
      </c>
      <c r="F1403" s="20">
        <v>18887378935</v>
      </c>
      <c r="G1403" t="s">
        <v>11448</v>
      </c>
      <c r="H1403" t="s">
        <v>11449</v>
      </c>
      <c r="I1403" t="s">
        <v>41</v>
      </c>
      <c r="K1403" s="87">
        <v>43390.896481481483</v>
      </c>
      <c r="L1403" s="87">
        <v>43391.271481481483</v>
      </c>
    </row>
    <row r="1404" spans="1:12" x14ac:dyDescent="0.2">
      <c r="A1404" t="s">
        <v>12870</v>
      </c>
      <c r="B1404">
        <v>873718</v>
      </c>
      <c r="C1404" t="s">
        <v>11445</v>
      </c>
      <c r="D1404" t="s">
        <v>11446</v>
      </c>
      <c r="E1404" t="s">
        <v>11447</v>
      </c>
      <c r="F1404" s="20">
        <v>18887378935</v>
      </c>
      <c r="G1404" t="s">
        <v>11448</v>
      </c>
      <c r="H1404" t="s">
        <v>11449</v>
      </c>
      <c r="I1404" t="s">
        <v>41</v>
      </c>
      <c r="K1404" s="87">
        <v>43390.896481481483</v>
      </c>
      <c r="L1404" s="87">
        <v>43391.271481481483</v>
      </c>
    </row>
    <row r="1405" spans="1:12" x14ac:dyDescent="0.2">
      <c r="A1405" t="s">
        <v>12871</v>
      </c>
      <c r="B1405">
        <v>873717</v>
      </c>
      <c r="C1405" t="s">
        <v>11445</v>
      </c>
      <c r="D1405" t="s">
        <v>11446</v>
      </c>
      <c r="E1405" t="s">
        <v>11447</v>
      </c>
      <c r="F1405" s="20">
        <v>18885262886</v>
      </c>
      <c r="G1405" t="s">
        <v>11448</v>
      </c>
      <c r="H1405" t="s">
        <v>11449</v>
      </c>
      <c r="I1405" t="s">
        <v>41</v>
      </c>
      <c r="K1405" s="87">
        <v>43390.896469907406</v>
      </c>
      <c r="L1405" s="87">
        <v>43391.271469907406</v>
      </c>
    </row>
    <row r="1406" spans="1:12" x14ac:dyDescent="0.2">
      <c r="A1406" t="s">
        <v>12872</v>
      </c>
      <c r="B1406">
        <v>873715</v>
      </c>
      <c r="C1406" t="s">
        <v>11445</v>
      </c>
      <c r="D1406" t="s">
        <v>11446</v>
      </c>
      <c r="E1406" t="s">
        <v>11447</v>
      </c>
      <c r="F1406" s="20">
        <v>18884295738</v>
      </c>
      <c r="G1406" t="s">
        <v>11448</v>
      </c>
      <c r="H1406" t="s">
        <v>11449</v>
      </c>
      <c r="I1406" t="s">
        <v>41</v>
      </c>
      <c r="K1406" s="87">
        <v>43390.896458333336</v>
      </c>
      <c r="L1406" s="87">
        <v>43391.271458333336</v>
      </c>
    </row>
    <row r="1407" spans="1:12" x14ac:dyDescent="0.2">
      <c r="A1407" t="s">
        <v>12873</v>
      </c>
      <c r="B1407">
        <v>873713</v>
      </c>
      <c r="C1407" t="s">
        <v>11445</v>
      </c>
      <c r="D1407" t="s">
        <v>11446</v>
      </c>
      <c r="E1407" t="s">
        <v>11447</v>
      </c>
      <c r="F1407" s="20">
        <v>18884295887</v>
      </c>
      <c r="G1407" t="s">
        <v>11448</v>
      </c>
      <c r="H1407" t="s">
        <v>11449</v>
      </c>
      <c r="I1407" t="s">
        <v>41</v>
      </c>
      <c r="K1407" s="87">
        <v>43390.89644675926</v>
      </c>
      <c r="L1407" s="87">
        <v>43391.27144675926</v>
      </c>
    </row>
    <row r="1408" spans="1:12" x14ac:dyDescent="0.2">
      <c r="A1408" t="s">
        <v>12874</v>
      </c>
      <c r="B1408">
        <v>873712</v>
      </c>
      <c r="C1408" t="s">
        <v>11445</v>
      </c>
      <c r="D1408" t="s">
        <v>11446</v>
      </c>
      <c r="E1408" t="s">
        <v>11447</v>
      </c>
      <c r="F1408" s="20">
        <v>18082341769</v>
      </c>
      <c r="G1408" t="s">
        <v>11448</v>
      </c>
      <c r="H1408" t="s">
        <v>11449</v>
      </c>
      <c r="I1408" t="s">
        <v>41</v>
      </c>
      <c r="K1408" s="87">
        <v>43390.89644675926</v>
      </c>
      <c r="L1408" s="87">
        <v>43391.27144675926</v>
      </c>
    </row>
    <row r="1409" spans="1:12" x14ac:dyDescent="0.2">
      <c r="A1409" t="s">
        <v>12875</v>
      </c>
      <c r="B1409">
        <v>873711</v>
      </c>
      <c r="C1409" t="s">
        <v>11445</v>
      </c>
      <c r="D1409" t="s">
        <v>11446</v>
      </c>
      <c r="E1409" t="s">
        <v>11447</v>
      </c>
      <c r="F1409" s="20">
        <v>18007335077</v>
      </c>
      <c r="G1409" t="s">
        <v>11448</v>
      </c>
      <c r="H1409" t="s">
        <v>11449</v>
      </c>
      <c r="I1409" t="s">
        <v>41</v>
      </c>
      <c r="K1409" s="87">
        <v>43390.89644675926</v>
      </c>
      <c r="L1409" s="87">
        <v>43391.27144675926</v>
      </c>
    </row>
    <row r="1410" spans="1:12" x14ac:dyDescent="0.2">
      <c r="A1410" t="s">
        <v>12876</v>
      </c>
      <c r="B1410">
        <v>873710</v>
      </c>
      <c r="C1410" t="s">
        <v>11445</v>
      </c>
      <c r="D1410" t="s">
        <v>11446</v>
      </c>
      <c r="E1410" t="s">
        <v>11447</v>
      </c>
      <c r="F1410" s="20">
        <v>18884295120</v>
      </c>
      <c r="G1410" t="s">
        <v>11448</v>
      </c>
      <c r="H1410" t="s">
        <v>11449</v>
      </c>
      <c r="I1410" t="s">
        <v>41</v>
      </c>
      <c r="K1410" s="87">
        <v>43390.896435185183</v>
      </c>
      <c r="L1410" s="87">
        <v>43391.271435185183</v>
      </c>
    </row>
    <row r="1411" spans="1:12" x14ac:dyDescent="0.2">
      <c r="A1411" t="s">
        <v>12877</v>
      </c>
      <c r="B1411">
        <v>873709</v>
      </c>
      <c r="C1411" t="s">
        <v>11445</v>
      </c>
      <c r="D1411" t="s">
        <v>11446</v>
      </c>
      <c r="E1411" t="s">
        <v>11447</v>
      </c>
      <c r="F1411" s="20">
        <v>18884295059</v>
      </c>
      <c r="G1411" t="s">
        <v>11448</v>
      </c>
      <c r="H1411" t="s">
        <v>11449</v>
      </c>
      <c r="I1411" t="s">
        <v>41</v>
      </c>
      <c r="K1411" s="87">
        <v>43390.896435185183</v>
      </c>
      <c r="L1411" s="87">
        <v>43391.271435185183</v>
      </c>
    </row>
    <row r="1412" spans="1:12" x14ac:dyDescent="0.2">
      <c r="A1412" t="s">
        <v>12878</v>
      </c>
      <c r="B1412">
        <v>873708</v>
      </c>
      <c r="C1412" t="s">
        <v>11445</v>
      </c>
      <c r="D1412" t="s">
        <v>11446</v>
      </c>
      <c r="E1412" t="s">
        <v>11447</v>
      </c>
      <c r="F1412" s="20">
        <v>18884295729</v>
      </c>
      <c r="G1412" t="s">
        <v>11448</v>
      </c>
      <c r="H1412" t="s">
        <v>11449</v>
      </c>
      <c r="I1412" t="s">
        <v>41</v>
      </c>
      <c r="K1412" s="87">
        <v>43390.896423611113</v>
      </c>
      <c r="L1412" s="87">
        <v>43391.271423611113</v>
      </c>
    </row>
    <row r="1413" spans="1:12" x14ac:dyDescent="0.2">
      <c r="A1413" t="s">
        <v>12879</v>
      </c>
      <c r="B1413">
        <v>873707</v>
      </c>
      <c r="C1413" t="s">
        <v>11445</v>
      </c>
      <c r="D1413" t="s">
        <v>11446</v>
      </c>
      <c r="E1413" t="s">
        <v>11447</v>
      </c>
      <c r="F1413" s="20">
        <v>18884295725</v>
      </c>
      <c r="G1413" t="s">
        <v>11448</v>
      </c>
      <c r="H1413" t="s">
        <v>11449</v>
      </c>
      <c r="I1413" t="s">
        <v>41</v>
      </c>
      <c r="K1413" s="87">
        <v>43390.896423611113</v>
      </c>
      <c r="L1413" s="87">
        <v>43391.271423611113</v>
      </c>
    </row>
    <row r="1414" spans="1:12" x14ac:dyDescent="0.2">
      <c r="A1414" t="s">
        <v>12880</v>
      </c>
      <c r="B1414">
        <v>873706</v>
      </c>
      <c r="C1414" t="s">
        <v>11445</v>
      </c>
      <c r="D1414" t="s">
        <v>11446</v>
      </c>
      <c r="E1414" t="s">
        <v>11447</v>
      </c>
      <c r="F1414" s="20">
        <v>18884295632</v>
      </c>
      <c r="G1414" t="s">
        <v>11448</v>
      </c>
      <c r="H1414" t="s">
        <v>11449</v>
      </c>
      <c r="I1414" t="s">
        <v>41</v>
      </c>
      <c r="K1414" s="87">
        <v>43390.896412037036</v>
      </c>
      <c r="L1414" s="87">
        <v>43391.271412037036</v>
      </c>
    </row>
    <row r="1415" spans="1:12" x14ac:dyDescent="0.2">
      <c r="A1415" t="s">
        <v>12881</v>
      </c>
      <c r="B1415">
        <v>873705</v>
      </c>
      <c r="C1415" t="s">
        <v>11445</v>
      </c>
      <c r="D1415" t="s">
        <v>11446</v>
      </c>
      <c r="E1415" t="s">
        <v>11447</v>
      </c>
      <c r="F1415" s="20">
        <v>18884295062</v>
      </c>
      <c r="G1415" t="s">
        <v>11448</v>
      </c>
      <c r="H1415" t="s">
        <v>11449</v>
      </c>
      <c r="I1415" t="s">
        <v>41</v>
      </c>
      <c r="K1415" s="87">
        <v>43390.896377314813</v>
      </c>
      <c r="L1415" s="87">
        <v>43391.271377314813</v>
      </c>
    </row>
    <row r="1416" spans="1:12" x14ac:dyDescent="0.2">
      <c r="A1416" t="s">
        <v>12882</v>
      </c>
      <c r="B1416">
        <v>873703</v>
      </c>
      <c r="C1416" t="s">
        <v>11445</v>
      </c>
      <c r="D1416" t="s">
        <v>11446</v>
      </c>
      <c r="E1416" t="s">
        <v>11447</v>
      </c>
      <c r="F1416" s="20">
        <v>18004862738</v>
      </c>
      <c r="G1416" t="s">
        <v>11448</v>
      </c>
      <c r="H1416" t="s">
        <v>11449</v>
      </c>
      <c r="I1416" t="s">
        <v>41</v>
      </c>
      <c r="K1416" s="87">
        <v>43390.896365740744</v>
      </c>
      <c r="L1416" s="87">
        <v>43391.271365740744</v>
      </c>
    </row>
    <row r="1417" spans="1:12" x14ac:dyDescent="0.2">
      <c r="A1417" t="s">
        <v>12883</v>
      </c>
      <c r="B1417">
        <v>873702</v>
      </c>
      <c r="C1417" t="s">
        <v>11445</v>
      </c>
      <c r="D1417" t="s">
        <v>11446</v>
      </c>
      <c r="E1417" t="s">
        <v>11447</v>
      </c>
      <c r="F1417" s="20">
        <v>18004862738</v>
      </c>
      <c r="G1417" t="s">
        <v>11448</v>
      </c>
      <c r="H1417" t="s">
        <v>11449</v>
      </c>
      <c r="I1417" t="s">
        <v>41</v>
      </c>
      <c r="K1417" s="87">
        <v>43390.896354166667</v>
      </c>
      <c r="L1417" s="87">
        <v>43391.271354166667</v>
      </c>
    </row>
    <row r="1418" spans="1:12" x14ac:dyDescent="0.2">
      <c r="A1418" t="s">
        <v>12884</v>
      </c>
      <c r="B1418">
        <v>873701</v>
      </c>
      <c r="C1418" t="s">
        <v>11445</v>
      </c>
      <c r="D1418" t="s">
        <v>11446</v>
      </c>
      <c r="E1418" t="s">
        <v>11447</v>
      </c>
      <c r="F1418" s="20">
        <v>18004862738</v>
      </c>
      <c r="G1418" t="s">
        <v>11448</v>
      </c>
      <c r="H1418" t="s">
        <v>11449</v>
      </c>
      <c r="I1418" t="s">
        <v>41</v>
      </c>
      <c r="K1418" s="87">
        <v>43390.896354166667</v>
      </c>
      <c r="L1418" s="87">
        <v>43391.271354166667</v>
      </c>
    </row>
    <row r="1419" spans="1:12" x14ac:dyDescent="0.2">
      <c r="A1419" t="s">
        <v>12885</v>
      </c>
      <c r="B1419">
        <v>873700</v>
      </c>
      <c r="C1419" t="s">
        <v>11445</v>
      </c>
      <c r="D1419" t="s">
        <v>11446</v>
      </c>
      <c r="E1419" t="s">
        <v>11447</v>
      </c>
      <c r="F1419" s="20">
        <v>18884668377</v>
      </c>
      <c r="G1419" t="s">
        <v>11448</v>
      </c>
      <c r="H1419" t="s">
        <v>11449</v>
      </c>
      <c r="I1419" t="s">
        <v>41</v>
      </c>
      <c r="K1419" s="87">
        <v>43390.896354166667</v>
      </c>
      <c r="L1419" s="87">
        <v>43391.271354166667</v>
      </c>
    </row>
    <row r="1420" spans="1:12" x14ac:dyDescent="0.2">
      <c r="A1420" t="s">
        <v>12886</v>
      </c>
      <c r="B1420">
        <v>873699</v>
      </c>
      <c r="C1420" t="s">
        <v>11445</v>
      </c>
      <c r="D1420" t="s">
        <v>11446</v>
      </c>
      <c r="E1420" t="s">
        <v>11447</v>
      </c>
      <c r="F1420" s="20">
        <v>18884668377</v>
      </c>
      <c r="G1420" t="s">
        <v>11448</v>
      </c>
      <c r="H1420" t="s">
        <v>11449</v>
      </c>
      <c r="I1420" t="s">
        <v>41</v>
      </c>
      <c r="K1420" s="87">
        <v>43390.89634259259</v>
      </c>
      <c r="L1420" s="87">
        <v>43391.27134259259</v>
      </c>
    </row>
    <row r="1421" spans="1:12" x14ac:dyDescent="0.2">
      <c r="A1421" t="s">
        <v>12887</v>
      </c>
      <c r="B1421">
        <v>873698</v>
      </c>
      <c r="C1421" t="s">
        <v>11445</v>
      </c>
      <c r="D1421" t="s">
        <v>11446</v>
      </c>
      <c r="E1421" t="s">
        <v>11447</v>
      </c>
      <c r="F1421" s="20">
        <v>18884668377</v>
      </c>
      <c r="G1421" t="s">
        <v>11448</v>
      </c>
      <c r="H1421" t="s">
        <v>11449</v>
      </c>
      <c r="I1421" t="s">
        <v>41</v>
      </c>
      <c r="K1421" s="87">
        <v>43390.896331018521</v>
      </c>
      <c r="L1421" s="87">
        <v>43391.271331018521</v>
      </c>
    </row>
    <row r="1422" spans="1:12" x14ac:dyDescent="0.2">
      <c r="A1422" t="s">
        <v>12888</v>
      </c>
      <c r="B1422">
        <v>873697</v>
      </c>
      <c r="C1422" t="s">
        <v>11445</v>
      </c>
      <c r="D1422" t="s">
        <v>11446</v>
      </c>
      <c r="E1422" t="s">
        <v>11447</v>
      </c>
      <c r="F1422" s="20">
        <v>18884668377</v>
      </c>
      <c r="G1422" t="s">
        <v>11448</v>
      </c>
      <c r="H1422" t="s">
        <v>11449</v>
      </c>
      <c r="I1422" t="s">
        <v>41</v>
      </c>
      <c r="K1422" s="87">
        <v>43390.896331018521</v>
      </c>
      <c r="L1422" s="87">
        <v>43391.271331018521</v>
      </c>
    </row>
    <row r="1423" spans="1:12" x14ac:dyDescent="0.2">
      <c r="A1423" t="s">
        <v>12889</v>
      </c>
      <c r="B1423">
        <v>873696</v>
      </c>
      <c r="C1423" t="s">
        <v>11445</v>
      </c>
      <c r="D1423" t="s">
        <v>11446</v>
      </c>
      <c r="E1423" t="s">
        <v>11447</v>
      </c>
      <c r="F1423" s="20">
        <v>18775262428</v>
      </c>
      <c r="G1423" t="s">
        <v>11448</v>
      </c>
      <c r="H1423" t="s">
        <v>11449</v>
      </c>
      <c r="I1423" t="s">
        <v>41</v>
      </c>
      <c r="K1423" s="87">
        <v>43390.896319444444</v>
      </c>
      <c r="L1423" s="87">
        <v>43391.271319444444</v>
      </c>
    </row>
    <row r="1424" spans="1:12" x14ac:dyDescent="0.2">
      <c r="A1424" t="s">
        <v>12890</v>
      </c>
      <c r="B1424">
        <v>873695</v>
      </c>
      <c r="C1424" t="s">
        <v>11445</v>
      </c>
      <c r="D1424" t="s">
        <v>11446</v>
      </c>
      <c r="E1424" t="s">
        <v>11447</v>
      </c>
      <c r="F1424" s="20">
        <v>18889912727</v>
      </c>
      <c r="G1424" t="s">
        <v>11448</v>
      </c>
      <c r="H1424" t="s">
        <v>11449</v>
      </c>
      <c r="I1424" t="s">
        <v>41</v>
      </c>
      <c r="K1424" s="87">
        <v>43390.896307870367</v>
      </c>
      <c r="L1424" s="87">
        <v>43391.271319444444</v>
      </c>
    </row>
    <row r="1425" spans="1:12" x14ac:dyDescent="0.2">
      <c r="A1425" t="s">
        <v>12891</v>
      </c>
      <c r="B1425">
        <v>873694</v>
      </c>
      <c r="C1425" t="s">
        <v>11445</v>
      </c>
      <c r="D1425" t="s">
        <v>11446</v>
      </c>
      <c r="E1425" t="s">
        <v>11447</v>
      </c>
      <c r="F1425" s="20">
        <v>18889912727</v>
      </c>
      <c r="G1425" t="s">
        <v>11448</v>
      </c>
      <c r="H1425" t="s">
        <v>11449</v>
      </c>
      <c r="I1425" t="s">
        <v>41</v>
      </c>
      <c r="K1425" s="87">
        <v>43390.896307870367</v>
      </c>
      <c r="L1425" s="87">
        <v>43391.271307870367</v>
      </c>
    </row>
    <row r="1426" spans="1:12" x14ac:dyDescent="0.2">
      <c r="A1426" t="s">
        <v>12892</v>
      </c>
      <c r="B1426">
        <v>873693</v>
      </c>
      <c r="C1426" t="s">
        <v>11445</v>
      </c>
      <c r="D1426" t="s">
        <v>11446</v>
      </c>
      <c r="E1426" t="s">
        <v>11447</v>
      </c>
      <c r="F1426" s="20">
        <v>18886233367</v>
      </c>
      <c r="G1426" t="s">
        <v>11448</v>
      </c>
      <c r="H1426" t="s">
        <v>11449</v>
      </c>
      <c r="I1426" t="s">
        <v>41</v>
      </c>
      <c r="K1426" s="87">
        <v>43390.896284722221</v>
      </c>
      <c r="L1426" s="87">
        <v>43391.271284722221</v>
      </c>
    </row>
    <row r="1427" spans="1:12" x14ac:dyDescent="0.2">
      <c r="A1427" t="s">
        <v>12893</v>
      </c>
      <c r="B1427">
        <v>873692</v>
      </c>
      <c r="C1427" t="s">
        <v>11445</v>
      </c>
      <c r="D1427" t="s">
        <v>11446</v>
      </c>
      <c r="E1427" t="s">
        <v>11447</v>
      </c>
      <c r="F1427" s="20">
        <v>18886233367</v>
      </c>
      <c r="G1427" t="s">
        <v>11448</v>
      </c>
      <c r="H1427" t="s">
        <v>11449</v>
      </c>
      <c r="I1427" t="s">
        <v>41</v>
      </c>
      <c r="K1427" s="87">
        <v>43390.896273148152</v>
      </c>
      <c r="L1427" s="87">
        <v>43391.271273148152</v>
      </c>
    </row>
    <row r="1428" spans="1:12" x14ac:dyDescent="0.2">
      <c r="A1428" t="s">
        <v>12894</v>
      </c>
      <c r="B1428">
        <v>873691</v>
      </c>
      <c r="C1428" t="s">
        <v>11445</v>
      </c>
      <c r="D1428" t="s">
        <v>11446</v>
      </c>
      <c r="E1428" t="s">
        <v>11447</v>
      </c>
      <c r="F1428" s="20">
        <v>18886233367</v>
      </c>
      <c r="G1428" t="s">
        <v>11448</v>
      </c>
      <c r="H1428" t="s">
        <v>11449</v>
      </c>
      <c r="I1428" t="s">
        <v>41</v>
      </c>
      <c r="K1428" s="87">
        <v>43390.896273148152</v>
      </c>
      <c r="L1428" s="87">
        <v>43391.271273148152</v>
      </c>
    </row>
    <row r="1429" spans="1:12" x14ac:dyDescent="0.2">
      <c r="A1429" t="s">
        <v>12895</v>
      </c>
      <c r="B1429">
        <v>873690</v>
      </c>
      <c r="C1429" t="s">
        <v>11445</v>
      </c>
      <c r="D1429" t="s">
        <v>11446</v>
      </c>
      <c r="E1429" t="s">
        <v>11447</v>
      </c>
      <c r="F1429" s="20">
        <v>18775262428</v>
      </c>
      <c r="G1429" t="s">
        <v>11448</v>
      </c>
      <c r="H1429" t="s">
        <v>11449</v>
      </c>
      <c r="I1429" t="s">
        <v>41</v>
      </c>
      <c r="K1429" s="87">
        <v>43390.896261574075</v>
      </c>
      <c r="L1429" s="87">
        <v>43391.271261574075</v>
      </c>
    </row>
    <row r="1430" spans="1:12" x14ac:dyDescent="0.2">
      <c r="A1430" t="s">
        <v>12896</v>
      </c>
      <c r="B1430">
        <v>873689</v>
      </c>
      <c r="C1430" t="s">
        <v>11445</v>
      </c>
      <c r="D1430" t="s">
        <v>11446</v>
      </c>
      <c r="E1430" t="s">
        <v>11447</v>
      </c>
      <c r="F1430" s="20">
        <v>18775262428</v>
      </c>
      <c r="G1430" t="s">
        <v>11448</v>
      </c>
      <c r="H1430" t="s">
        <v>11449</v>
      </c>
      <c r="I1430" t="s">
        <v>41</v>
      </c>
      <c r="K1430" s="87">
        <v>43390.896261574075</v>
      </c>
      <c r="L1430" s="87">
        <v>43391.271261574075</v>
      </c>
    </row>
    <row r="1431" spans="1:12" x14ac:dyDescent="0.2">
      <c r="A1431" t="s">
        <v>12897</v>
      </c>
      <c r="B1431">
        <v>873688</v>
      </c>
      <c r="C1431" t="s">
        <v>11445</v>
      </c>
      <c r="D1431" t="s">
        <v>11446</v>
      </c>
      <c r="E1431" t="s">
        <v>11447</v>
      </c>
      <c r="F1431" s="20">
        <v>18775262428</v>
      </c>
      <c r="G1431" t="s">
        <v>11448</v>
      </c>
      <c r="H1431" t="s">
        <v>11449</v>
      </c>
      <c r="I1431" t="s">
        <v>41</v>
      </c>
      <c r="K1431" s="87">
        <v>43390.896249999998</v>
      </c>
      <c r="L1431" s="87">
        <v>43391.271261574075</v>
      </c>
    </row>
    <row r="1432" spans="1:12" x14ac:dyDescent="0.2">
      <c r="A1432" t="s">
        <v>12898</v>
      </c>
      <c r="B1432">
        <v>873687</v>
      </c>
      <c r="C1432" t="s">
        <v>11445</v>
      </c>
      <c r="D1432" t="s">
        <v>11446</v>
      </c>
      <c r="E1432" t="s">
        <v>11447</v>
      </c>
      <c r="F1432" s="20">
        <v>18884295664</v>
      </c>
      <c r="G1432" t="s">
        <v>11448</v>
      </c>
      <c r="H1432" t="s">
        <v>11449</v>
      </c>
      <c r="I1432" t="s">
        <v>41</v>
      </c>
      <c r="K1432" s="87">
        <v>43390.896238425928</v>
      </c>
      <c r="L1432" s="87">
        <v>43391.271238425928</v>
      </c>
    </row>
    <row r="1433" spans="1:12" x14ac:dyDescent="0.2">
      <c r="A1433" t="s">
        <v>12899</v>
      </c>
      <c r="B1433">
        <v>873686</v>
      </c>
      <c r="C1433" t="s">
        <v>11445</v>
      </c>
      <c r="D1433" t="s">
        <v>11446</v>
      </c>
      <c r="E1433" t="s">
        <v>11447</v>
      </c>
      <c r="F1433" s="20">
        <v>18884295664</v>
      </c>
      <c r="G1433" t="s">
        <v>11448</v>
      </c>
      <c r="H1433" t="s">
        <v>11449</v>
      </c>
      <c r="I1433" t="s">
        <v>41</v>
      </c>
      <c r="K1433" s="87">
        <v>43390.896226851852</v>
      </c>
      <c r="L1433" s="87">
        <v>43391.271226851852</v>
      </c>
    </row>
    <row r="1434" spans="1:12" x14ac:dyDescent="0.2">
      <c r="A1434" t="s">
        <v>12900</v>
      </c>
      <c r="B1434">
        <v>873685</v>
      </c>
      <c r="C1434" t="s">
        <v>11445</v>
      </c>
      <c r="D1434" t="s">
        <v>11446</v>
      </c>
      <c r="E1434" t="s">
        <v>11447</v>
      </c>
      <c r="F1434" s="20">
        <v>18884295664</v>
      </c>
      <c r="G1434" t="s">
        <v>11448</v>
      </c>
      <c r="H1434" t="s">
        <v>11449</v>
      </c>
      <c r="I1434" t="s">
        <v>41</v>
      </c>
      <c r="K1434" s="87">
        <v>43390.896226851852</v>
      </c>
      <c r="L1434" s="87">
        <v>43391.271226851852</v>
      </c>
    </row>
    <row r="1435" spans="1:12" x14ac:dyDescent="0.2">
      <c r="A1435" t="s">
        <v>12901</v>
      </c>
      <c r="B1435">
        <v>873684</v>
      </c>
      <c r="C1435" t="s">
        <v>11445</v>
      </c>
      <c r="D1435" t="s">
        <v>11446</v>
      </c>
      <c r="E1435" t="s">
        <v>11447</v>
      </c>
      <c r="F1435" s="20">
        <v>18889915969</v>
      </c>
      <c r="G1435" t="s">
        <v>11448</v>
      </c>
      <c r="H1435" t="s">
        <v>11449</v>
      </c>
      <c r="I1435" t="s">
        <v>41</v>
      </c>
      <c r="K1435" s="87">
        <v>43390.896226851852</v>
      </c>
      <c r="L1435" s="87">
        <v>43391.271226851852</v>
      </c>
    </row>
    <row r="1436" spans="1:12" x14ac:dyDescent="0.2">
      <c r="A1436" t="s">
        <v>12902</v>
      </c>
      <c r="B1436">
        <v>873683</v>
      </c>
      <c r="C1436" t="s">
        <v>11445</v>
      </c>
      <c r="D1436" t="s">
        <v>11446</v>
      </c>
      <c r="E1436" t="s">
        <v>11447</v>
      </c>
      <c r="F1436" s="20">
        <v>18889915969</v>
      </c>
      <c r="G1436" t="s">
        <v>11448</v>
      </c>
      <c r="H1436" t="s">
        <v>11449</v>
      </c>
      <c r="I1436" t="s">
        <v>41</v>
      </c>
      <c r="K1436" s="87">
        <v>43390.896215277775</v>
      </c>
      <c r="L1436" s="87">
        <v>43391.271215277775</v>
      </c>
    </row>
    <row r="1437" spans="1:12" x14ac:dyDescent="0.2">
      <c r="A1437" t="s">
        <v>12903</v>
      </c>
      <c r="B1437">
        <v>873682</v>
      </c>
      <c r="C1437" t="s">
        <v>11445</v>
      </c>
      <c r="D1437" t="s">
        <v>11446</v>
      </c>
      <c r="E1437" t="s">
        <v>11447</v>
      </c>
      <c r="F1437" s="20">
        <v>18889915969</v>
      </c>
      <c r="G1437" t="s">
        <v>11448</v>
      </c>
      <c r="H1437" t="s">
        <v>11449</v>
      </c>
      <c r="I1437" t="s">
        <v>41</v>
      </c>
      <c r="K1437" s="87">
        <v>43390.896215277775</v>
      </c>
      <c r="L1437" s="87">
        <v>43391.271215277775</v>
      </c>
    </row>
    <row r="1438" spans="1:12" x14ac:dyDescent="0.2">
      <c r="A1438" t="s">
        <v>12904</v>
      </c>
      <c r="B1438">
        <v>873681</v>
      </c>
      <c r="C1438" t="s">
        <v>11445</v>
      </c>
      <c r="D1438" t="s">
        <v>11446</v>
      </c>
      <c r="E1438" t="s">
        <v>11447</v>
      </c>
      <c r="F1438" s="20">
        <v>18889915969</v>
      </c>
      <c r="G1438" t="s">
        <v>11448</v>
      </c>
      <c r="H1438" t="s">
        <v>11449</v>
      </c>
      <c r="I1438" t="s">
        <v>41</v>
      </c>
      <c r="K1438" s="87">
        <v>43390.896203703705</v>
      </c>
      <c r="L1438" s="87">
        <v>43391.271203703705</v>
      </c>
    </row>
    <row r="1439" spans="1:12" x14ac:dyDescent="0.2">
      <c r="A1439" t="s">
        <v>12905</v>
      </c>
      <c r="B1439">
        <v>873680</v>
      </c>
      <c r="C1439" t="s">
        <v>11445</v>
      </c>
      <c r="D1439" t="s">
        <v>11446</v>
      </c>
      <c r="E1439" t="s">
        <v>11447</v>
      </c>
      <c r="F1439" s="20">
        <v>18882589222</v>
      </c>
      <c r="G1439" t="s">
        <v>11448</v>
      </c>
      <c r="H1439" t="s">
        <v>11449</v>
      </c>
      <c r="I1439" t="s">
        <v>41</v>
      </c>
      <c r="K1439" s="87">
        <v>43390.896134259259</v>
      </c>
      <c r="L1439" s="87">
        <v>43391.271134259259</v>
      </c>
    </row>
    <row r="1440" spans="1:12" x14ac:dyDescent="0.2">
      <c r="A1440" t="s">
        <v>12906</v>
      </c>
      <c r="B1440">
        <v>873678</v>
      </c>
      <c r="C1440" t="s">
        <v>11445</v>
      </c>
      <c r="D1440" t="s">
        <v>11446</v>
      </c>
      <c r="E1440" t="s">
        <v>11447</v>
      </c>
      <c r="F1440" s="20">
        <v>18884668377</v>
      </c>
      <c r="G1440" t="s">
        <v>11448</v>
      </c>
      <c r="H1440" t="s">
        <v>11449</v>
      </c>
      <c r="I1440" t="s">
        <v>41</v>
      </c>
      <c r="K1440" s="87">
        <v>43390.896122685182</v>
      </c>
      <c r="L1440" s="87">
        <v>43391.271122685182</v>
      </c>
    </row>
    <row r="1441" spans="1:12" x14ac:dyDescent="0.2">
      <c r="A1441" t="s">
        <v>12907</v>
      </c>
      <c r="B1441">
        <v>873677</v>
      </c>
      <c r="C1441" t="s">
        <v>11445</v>
      </c>
      <c r="D1441" t="s">
        <v>11446</v>
      </c>
      <c r="E1441" t="s">
        <v>11447</v>
      </c>
      <c r="F1441" s="20">
        <v>18882589222</v>
      </c>
      <c r="G1441" t="s">
        <v>11448</v>
      </c>
      <c r="H1441" t="s">
        <v>11449</v>
      </c>
      <c r="I1441" t="s">
        <v>41</v>
      </c>
      <c r="K1441" s="87">
        <v>43390.896122685182</v>
      </c>
      <c r="L1441" s="87">
        <v>43391.271122685182</v>
      </c>
    </row>
    <row r="1442" spans="1:12" x14ac:dyDescent="0.2">
      <c r="A1442" t="s">
        <v>12908</v>
      </c>
      <c r="B1442">
        <v>873676</v>
      </c>
      <c r="C1442" t="s">
        <v>11445</v>
      </c>
      <c r="D1442" t="s">
        <v>11446</v>
      </c>
      <c r="E1442" t="s">
        <v>11447</v>
      </c>
      <c r="F1442" s="20">
        <v>18882589222</v>
      </c>
      <c r="G1442" t="s">
        <v>11448</v>
      </c>
      <c r="H1442" t="s">
        <v>11449</v>
      </c>
      <c r="I1442" t="s">
        <v>41</v>
      </c>
      <c r="K1442" s="87">
        <v>43390.896111111113</v>
      </c>
      <c r="L1442" s="87">
        <v>43391.271111111113</v>
      </c>
    </row>
    <row r="1443" spans="1:12" x14ac:dyDescent="0.2">
      <c r="A1443" t="s">
        <v>12909</v>
      </c>
      <c r="B1443">
        <v>873675</v>
      </c>
      <c r="C1443" t="s">
        <v>11445</v>
      </c>
      <c r="D1443" t="s">
        <v>11446</v>
      </c>
      <c r="E1443" t="s">
        <v>11447</v>
      </c>
      <c r="F1443" s="20">
        <v>18882589222</v>
      </c>
      <c r="G1443" t="s">
        <v>11448</v>
      </c>
      <c r="H1443" t="s">
        <v>11449</v>
      </c>
      <c r="I1443" t="s">
        <v>41</v>
      </c>
      <c r="K1443" s="87">
        <v>43390.896111111113</v>
      </c>
      <c r="L1443" s="87">
        <v>43391.271111111113</v>
      </c>
    </row>
    <row r="1444" spans="1:12" x14ac:dyDescent="0.2">
      <c r="A1444" t="s">
        <v>12910</v>
      </c>
      <c r="B1444">
        <v>873674</v>
      </c>
      <c r="C1444" t="s">
        <v>11445</v>
      </c>
      <c r="D1444" t="s">
        <v>11446</v>
      </c>
      <c r="E1444" t="s">
        <v>11447</v>
      </c>
      <c r="F1444" s="20">
        <v>18882589222</v>
      </c>
      <c r="G1444" t="s">
        <v>11448</v>
      </c>
      <c r="H1444" t="s">
        <v>11449</v>
      </c>
      <c r="I1444" t="s">
        <v>41</v>
      </c>
      <c r="K1444" s="87">
        <v>43390.896099537036</v>
      </c>
      <c r="L1444" s="87">
        <v>43391.271099537036</v>
      </c>
    </row>
    <row r="1445" spans="1:12" x14ac:dyDescent="0.2">
      <c r="A1445" t="s">
        <v>12911</v>
      </c>
      <c r="B1445">
        <v>873673</v>
      </c>
      <c r="C1445" t="s">
        <v>11445</v>
      </c>
      <c r="D1445" t="s">
        <v>11446</v>
      </c>
      <c r="E1445" t="s">
        <v>11447</v>
      </c>
      <c r="F1445" s="20">
        <v>18882589222</v>
      </c>
      <c r="G1445" t="s">
        <v>11448</v>
      </c>
      <c r="H1445" t="s">
        <v>11449</v>
      </c>
      <c r="I1445" t="s">
        <v>41</v>
      </c>
      <c r="K1445" s="87">
        <v>43390.896099537036</v>
      </c>
      <c r="L1445" s="87">
        <v>43391.271099537036</v>
      </c>
    </row>
    <row r="1446" spans="1:12" x14ac:dyDescent="0.2">
      <c r="A1446" t="s">
        <v>12912</v>
      </c>
      <c r="B1446">
        <v>873672</v>
      </c>
      <c r="C1446" t="s">
        <v>11445</v>
      </c>
      <c r="D1446" t="s">
        <v>11446</v>
      </c>
      <c r="E1446" t="s">
        <v>11447</v>
      </c>
      <c r="F1446" s="20">
        <v>18882589222</v>
      </c>
      <c r="G1446" t="s">
        <v>11448</v>
      </c>
      <c r="H1446" t="s">
        <v>11449</v>
      </c>
      <c r="I1446" t="s">
        <v>41</v>
      </c>
      <c r="K1446" s="87">
        <v>43390.896087962959</v>
      </c>
      <c r="L1446" s="87">
        <v>43391.271099537036</v>
      </c>
    </row>
    <row r="1447" spans="1:12" x14ac:dyDescent="0.2">
      <c r="A1447" t="s">
        <v>12913</v>
      </c>
      <c r="B1447">
        <v>873666</v>
      </c>
      <c r="C1447" t="s">
        <v>11445</v>
      </c>
      <c r="D1447" t="s">
        <v>11446</v>
      </c>
      <c r="E1447" t="s">
        <v>11447</v>
      </c>
      <c r="F1447" s="20">
        <v>18883265677</v>
      </c>
      <c r="G1447" t="s">
        <v>11448</v>
      </c>
      <c r="H1447" t="s">
        <v>11449</v>
      </c>
      <c r="I1447" t="s">
        <v>41</v>
      </c>
      <c r="K1447" s="87">
        <v>43390.896053240744</v>
      </c>
      <c r="L1447" s="87">
        <v>43391.271053240744</v>
      </c>
    </row>
    <row r="1448" spans="1:12" x14ac:dyDescent="0.2">
      <c r="A1448" t="s">
        <v>12914</v>
      </c>
      <c r="B1448">
        <v>873665</v>
      </c>
      <c r="C1448" t="s">
        <v>11445</v>
      </c>
      <c r="D1448" t="s">
        <v>11446</v>
      </c>
      <c r="E1448" t="s">
        <v>11447</v>
      </c>
      <c r="F1448" s="20">
        <v>18883265677</v>
      </c>
      <c r="G1448" t="s">
        <v>11448</v>
      </c>
      <c r="H1448" t="s">
        <v>11449</v>
      </c>
      <c r="I1448" t="s">
        <v>41</v>
      </c>
      <c r="K1448" s="87">
        <v>43390.896041666667</v>
      </c>
      <c r="L1448" s="87">
        <v>43391.271041666667</v>
      </c>
    </row>
    <row r="1449" spans="1:12" x14ac:dyDescent="0.2">
      <c r="A1449" t="s">
        <v>12915</v>
      </c>
      <c r="B1449">
        <v>873664</v>
      </c>
      <c r="C1449" t="s">
        <v>11445</v>
      </c>
      <c r="D1449" t="s">
        <v>11446</v>
      </c>
      <c r="E1449" t="s">
        <v>11447</v>
      </c>
      <c r="F1449" s="20">
        <v>18883265677</v>
      </c>
      <c r="G1449" t="s">
        <v>11448</v>
      </c>
      <c r="H1449" t="s">
        <v>11449</v>
      </c>
      <c r="I1449" t="s">
        <v>41</v>
      </c>
      <c r="K1449" s="87">
        <v>43390.896041666667</v>
      </c>
      <c r="L1449" s="87">
        <v>43391.271041666667</v>
      </c>
    </row>
    <row r="1450" spans="1:12" x14ac:dyDescent="0.2">
      <c r="A1450" t="s">
        <v>12916</v>
      </c>
      <c r="B1450">
        <v>873663</v>
      </c>
      <c r="C1450" t="s">
        <v>11445</v>
      </c>
      <c r="D1450" t="s">
        <v>11446</v>
      </c>
      <c r="E1450" t="s">
        <v>11447</v>
      </c>
      <c r="F1450" s="20">
        <v>18883265677</v>
      </c>
      <c r="G1450" t="s">
        <v>11448</v>
      </c>
      <c r="H1450" t="s">
        <v>11449</v>
      </c>
      <c r="I1450" t="s">
        <v>41</v>
      </c>
      <c r="K1450" s="87">
        <v>43390.89603009259</v>
      </c>
      <c r="L1450" s="87">
        <v>43391.27103009259</v>
      </c>
    </row>
    <row r="1451" spans="1:12" x14ac:dyDescent="0.2">
      <c r="A1451" t="s">
        <v>12917</v>
      </c>
      <c r="B1451">
        <v>873662</v>
      </c>
      <c r="C1451" t="s">
        <v>11445</v>
      </c>
      <c r="D1451" t="s">
        <v>11446</v>
      </c>
      <c r="E1451" t="s">
        <v>11447</v>
      </c>
      <c r="F1451" s="20">
        <v>18883265677</v>
      </c>
      <c r="G1451" t="s">
        <v>11448</v>
      </c>
      <c r="H1451" t="s">
        <v>11449</v>
      </c>
      <c r="I1451" t="s">
        <v>41</v>
      </c>
      <c r="K1451" s="87">
        <v>43390.89603009259</v>
      </c>
      <c r="L1451" s="87">
        <v>43391.27103009259</v>
      </c>
    </row>
    <row r="1452" spans="1:12" x14ac:dyDescent="0.2">
      <c r="A1452" t="s">
        <v>12918</v>
      </c>
      <c r="B1452">
        <v>873661</v>
      </c>
      <c r="C1452" t="s">
        <v>11445</v>
      </c>
      <c r="D1452" t="s">
        <v>11446</v>
      </c>
      <c r="E1452" t="s">
        <v>11447</v>
      </c>
      <c r="F1452" s="20">
        <v>18884668377</v>
      </c>
      <c r="G1452" t="s">
        <v>11448</v>
      </c>
      <c r="H1452" t="s">
        <v>11449</v>
      </c>
      <c r="I1452" t="s">
        <v>41</v>
      </c>
      <c r="K1452" s="87">
        <v>43390.896018518521</v>
      </c>
      <c r="L1452" s="87">
        <v>43391.27103009259</v>
      </c>
    </row>
    <row r="1453" spans="1:12" x14ac:dyDescent="0.2">
      <c r="A1453" t="s">
        <v>12919</v>
      </c>
      <c r="B1453">
        <v>873660</v>
      </c>
      <c r="C1453" t="s">
        <v>11445</v>
      </c>
      <c r="D1453" t="s">
        <v>11446</v>
      </c>
      <c r="E1453" t="s">
        <v>11447</v>
      </c>
      <c r="F1453" s="20">
        <v>18884668377</v>
      </c>
      <c r="G1453" t="s">
        <v>11448</v>
      </c>
      <c r="H1453" t="s">
        <v>11449</v>
      </c>
      <c r="I1453" t="s">
        <v>41</v>
      </c>
      <c r="K1453" s="87">
        <v>43390.896018518521</v>
      </c>
      <c r="L1453" s="87">
        <v>43391.271018518521</v>
      </c>
    </row>
    <row r="1454" spans="1:12" x14ac:dyDescent="0.2">
      <c r="A1454" t="s">
        <v>12920</v>
      </c>
      <c r="B1454">
        <v>873659</v>
      </c>
      <c r="C1454" t="s">
        <v>11445</v>
      </c>
      <c r="D1454" t="s">
        <v>11446</v>
      </c>
      <c r="E1454" t="s">
        <v>11447</v>
      </c>
      <c r="F1454" s="20">
        <v>18884668377</v>
      </c>
      <c r="G1454" t="s">
        <v>11448</v>
      </c>
      <c r="H1454" t="s">
        <v>11449</v>
      </c>
      <c r="I1454" t="s">
        <v>41</v>
      </c>
      <c r="K1454" s="87">
        <v>43390.896018518521</v>
      </c>
      <c r="L1454" s="87">
        <v>43391.271018518521</v>
      </c>
    </row>
    <row r="1455" spans="1:12" x14ac:dyDescent="0.2">
      <c r="A1455" t="s">
        <v>12921</v>
      </c>
      <c r="B1455">
        <v>873658</v>
      </c>
      <c r="C1455" t="s">
        <v>11445</v>
      </c>
      <c r="D1455" t="s">
        <v>11446</v>
      </c>
      <c r="E1455" t="s">
        <v>11447</v>
      </c>
      <c r="F1455" s="20">
        <v>18884668377</v>
      </c>
      <c r="G1455" t="s">
        <v>11448</v>
      </c>
      <c r="H1455" t="s">
        <v>11449</v>
      </c>
      <c r="I1455" t="s">
        <v>41</v>
      </c>
      <c r="K1455" s="87">
        <v>43390.896006944444</v>
      </c>
      <c r="L1455" s="87">
        <v>43391.271006944444</v>
      </c>
    </row>
    <row r="1456" spans="1:12" x14ac:dyDescent="0.2">
      <c r="A1456" t="s">
        <v>12922</v>
      </c>
      <c r="B1456">
        <v>873657</v>
      </c>
      <c r="C1456" t="s">
        <v>11445</v>
      </c>
      <c r="D1456" t="s">
        <v>11446</v>
      </c>
      <c r="E1456" t="s">
        <v>11447</v>
      </c>
      <c r="F1456" s="20">
        <v>18884668377</v>
      </c>
      <c r="G1456" t="s">
        <v>11448</v>
      </c>
      <c r="H1456" t="s">
        <v>11449</v>
      </c>
      <c r="I1456" t="s">
        <v>41</v>
      </c>
      <c r="K1456" s="87">
        <v>43390.895995370367</v>
      </c>
      <c r="L1456" s="87">
        <v>43391.270995370367</v>
      </c>
    </row>
    <row r="1457" spans="1:12" x14ac:dyDescent="0.2">
      <c r="A1457" t="s">
        <v>12923</v>
      </c>
      <c r="B1457">
        <v>873656</v>
      </c>
      <c r="C1457" t="s">
        <v>11445</v>
      </c>
      <c r="D1457" t="s">
        <v>11446</v>
      </c>
      <c r="E1457" t="s">
        <v>11447</v>
      </c>
      <c r="F1457" s="20">
        <v>18669106174</v>
      </c>
      <c r="G1457" t="s">
        <v>11448</v>
      </c>
      <c r="H1457" t="s">
        <v>11449</v>
      </c>
      <c r="I1457" t="s">
        <v>41</v>
      </c>
      <c r="K1457" s="87">
        <v>43390.895983796298</v>
      </c>
      <c r="L1457" s="87">
        <v>43391.270983796298</v>
      </c>
    </row>
    <row r="1458" spans="1:12" x14ac:dyDescent="0.2">
      <c r="A1458" t="s">
        <v>12924</v>
      </c>
      <c r="B1458">
        <v>873655</v>
      </c>
      <c r="C1458" t="s">
        <v>11445</v>
      </c>
      <c r="D1458" t="s">
        <v>11446</v>
      </c>
      <c r="E1458" t="s">
        <v>11447</v>
      </c>
      <c r="F1458" s="20">
        <v>18669106174</v>
      </c>
      <c r="G1458" t="s">
        <v>11448</v>
      </c>
      <c r="H1458" t="s">
        <v>11449</v>
      </c>
      <c r="I1458" t="s">
        <v>41</v>
      </c>
      <c r="K1458" s="87">
        <v>43390.895983796298</v>
      </c>
      <c r="L1458" s="87">
        <v>43391.270983796298</v>
      </c>
    </row>
    <row r="1459" spans="1:12" x14ac:dyDescent="0.2">
      <c r="A1459" t="s">
        <v>12925</v>
      </c>
      <c r="B1459">
        <v>873654</v>
      </c>
      <c r="C1459" t="s">
        <v>11445</v>
      </c>
      <c r="D1459" t="s">
        <v>11446</v>
      </c>
      <c r="E1459" t="s">
        <v>11447</v>
      </c>
      <c r="F1459" s="20">
        <v>18669106174</v>
      </c>
      <c r="G1459" t="s">
        <v>11448</v>
      </c>
      <c r="H1459" t="s">
        <v>11449</v>
      </c>
      <c r="I1459" t="s">
        <v>41</v>
      </c>
      <c r="K1459" s="87">
        <v>43390.895972222221</v>
      </c>
      <c r="L1459" s="87">
        <v>43391.270983796298</v>
      </c>
    </row>
    <row r="1460" spans="1:12" x14ac:dyDescent="0.2">
      <c r="A1460" t="s">
        <v>12926</v>
      </c>
      <c r="B1460">
        <v>873653</v>
      </c>
      <c r="C1460" t="s">
        <v>11445</v>
      </c>
      <c r="D1460" t="s">
        <v>11450</v>
      </c>
      <c r="E1460" t="s">
        <v>11447</v>
      </c>
      <c r="F1460" s="20">
        <v>8769703125</v>
      </c>
      <c r="G1460" t="s">
        <v>11448</v>
      </c>
      <c r="H1460" t="s">
        <v>11449</v>
      </c>
      <c r="I1460" t="s">
        <v>41</v>
      </c>
      <c r="K1460" s="87">
        <v>43390.895972222221</v>
      </c>
      <c r="L1460" s="87">
        <v>43391.270972222221</v>
      </c>
    </row>
    <row r="1461" spans="1:12" x14ac:dyDescent="0.2">
      <c r="A1461" t="s">
        <v>12927</v>
      </c>
      <c r="B1461">
        <v>873652</v>
      </c>
      <c r="C1461" t="s">
        <v>11445</v>
      </c>
      <c r="D1461" t="s">
        <v>11450</v>
      </c>
      <c r="E1461" t="s">
        <v>11447</v>
      </c>
      <c r="F1461" s="20">
        <v>8769703125</v>
      </c>
      <c r="G1461" t="s">
        <v>11448</v>
      </c>
      <c r="H1461" t="s">
        <v>11449</v>
      </c>
      <c r="I1461" t="s">
        <v>41</v>
      </c>
      <c r="K1461" s="87">
        <v>43390.895960648151</v>
      </c>
      <c r="L1461" s="87">
        <v>43391.270960648151</v>
      </c>
    </row>
    <row r="1462" spans="1:12" x14ac:dyDescent="0.2">
      <c r="A1462" t="s">
        <v>12928</v>
      </c>
      <c r="B1462">
        <v>873651</v>
      </c>
      <c r="C1462" t="s">
        <v>11445</v>
      </c>
      <c r="D1462" t="s">
        <v>11450</v>
      </c>
      <c r="E1462" t="s">
        <v>11447</v>
      </c>
      <c r="F1462" s="20">
        <v>8769703125</v>
      </c>
      <c r="G1462" t="s">
        <v>11448</v>
      </c>
      <c r="H1462" t="s">
        <v>11449</v>
      </c>
      <c r="I1462" t="s">
        <v>41</v>
      </c>
      <c r="K1462" s="87">
        <v>43390.895960648151</v>
      </c>
      <c r="L1462" s="87">
        <v>43391.270960648151</v>
      </c>
    </row>
    <row r="1463" spans="1:12" x14ac:dyDescent="0.2">
      <c r="A1463" t="s">
        <v>12929</v>
      </c>
      <c r="B1463">
        <v>873650</v>
      </c>
      <c r="C1463" t="s">
        <v>11445</v>
      </c>
      <c r="D1463" t="s">
        <v>11446</v>
      </c>
      <c r="E1463" t="s">
        <v>11447</v>
      </c>
      <c r="F1463" s="20">
        <v>18669106174</v>
      </c>
      <c r="G1463" t="s">
        <v>11448</v>
      </c>
      <c r="H1463" t="s">
        <v>11449</v>
      </c>
      <c r="I1463" t="s">
        <v>41</v>
      </c>
      <c r="K1463" s="87">
        <v>43390.895949074074</v>
      </c>
      <c r="L1463" s="87">
        <v>43391.270949074074</v>
      </c>
    </row>
    <row r="1464" spans="1:12" x14ac:dyDescent="0.2">
      <c r="A1464" t="s">
        <v>12930</v>
      </c>
      <c r="B1464">
        <v>873649</v>
      </c>
      <c r="C1464" t="s">
        <v>11445</v>
      </c>
      <c r="D1464" t="s">
        <v>11446</v>
      </c>
      <c r="E1464" t="s">
        <v>11447</v>
      </c>
      <c r="F1464" s="20">
        <v>18669106174</v>
      </c>
      <c r="G1464" t="s">
        <v>11448</v>
      </c>
      <c r="H1464" t="s">
        <v>11449</v>
      </c>
      <c r="I1464" t="s">
        <v>41</v>
      </c>
      <c r="K1464" s="87">
        <v>43390.895937499998</v>
      </c>
      <c r="L1464" s="87">
        <v>43391.270949074074</v>
      </c>
    </row>
    <row r="1465" spans="1:12" x14ac:dyDescent="0.2">
      <c r="A1465" t="s">
        <v>12931</v>
      </c>
      <c r="B1465">
        <v>873217</v>
      </c>
      <c r="C1465" t="s">
        <v>11445</v>
      </c>
      <c r="D1465" t="s">
        <v>11446</v>
      </c>
      <c r="E1465" t="s">
        <v>11447</v>
      </c>
      <c r="F1465" s="20">
        <v>18885262886</v>
      </c>
      <c r="G1465" t="s">
        <v>11448</v>
      </c>
      <c r="H1465" t="s">
        <v>11449</v>
      </c>
      <c r="I1465" t="s">
        <v>41</v>
      </c>
      <c r="K1465" s="87">
        <v>43390.666886574072</v>
      </c>
      <c r="L1465" s="87">
        <v>43391.041886574072</v>
      </c>
    </row>
    <row r="1466" spans="1:12" x14ac:dyDescent="0.2">
      <c r="A1466" t="s">
        <v>12932</v>
      </c>
      <c r="B1466">
        <v>873215</v>
      </c>
      <c r="C1466" t="s">
        <v>11445</v>
      </c>
      <c r="D1466" t="s">
        <v>11446</v>
      </c>
      <c r="E1466" t="s">
        <v>11447</v>
      </c>
      <c r="F1466" s="20">
        <v>18884295738</v>
      </c>
      <c r="G1466" t="s">
        <v>11448</v>
      </c>
      <c r="H1466" t="s">
        <v>11449</v>
      </c>
      <c r="I1466" t="s">
        <v>41</v>
      </c>
      <c r="K1466" s="87">
        <v>43390.666863425926</v>
      </c>
      <c r="L1466" s="87">
        <v>43391.041875000003</v>
      </c>
    </row>
    <row r="1467" spans="1:12" x14ac:dyDescent="0.2">
      <c r="A1467" t="s">
        <v>12933</v>
      </c>
      <c r="B1467">
        <v>873213</v>
      </c>
      <c r="C1467" t="s">
        <v>11445</v>
      </c>
      <c r="D1467" t="s">
        <v>11446</v>
      </c>
      <c r="E1467" t="s">
        <v>11447</v>
      </c>
      <c r="F1467" s="20">
        <v>18884295887</v>
      </c>
      <c r="G1467" t="s">
        <v>11448</v>
      </c>
      <c r="H1467" t="s">
        <v>11449</v>
      </c>
      <c r="I1467" t="s">
        <v>41</v>
      </c>
      <c r="K1467" s="87">
        <v>43390.666863425926</v>
      </c>
      <c r="L1467" s="87">
        <v>43391.041863425926</v>
      </c>
    </row>
    <row r="1468" spans="1:12" x14ac:dyDescent="0.2">
      <c r="A1468" t="s">
        <v>12934</v>
      </c>
      <c r="B1468">
        <v>873212</v>
      </c>
      <c r="C1468" t="s">
        <v>11445</v>
      </c>
      <c r="D1468" t="s">
        <v>11446</v>
      </c>
      <c r="E1468" t="s">
        <v>11447</v>
      </c>
      <c r="F1468" s="20">
        <v>18082341769</v>
      </c>
      <c r="G1468" t="s">
        <v>11448</v>
      </c>
      <c r="H1468" t="s">
        <v>11449</v>
      </c>
      <c r="I1468" t="s">
        <v>41</v>
      </c>
      <c r="K1468" s="87">
        <v>43390.666851851849</v>
      </c>
      <c r="L1468" s="87">
        <v>43391.041851851849</v>
      </c>
    </row>
    <row r="1469" spans="1:12" x14ac:dyDescent="0.2">
      <c r="A1469" t="s">
        <v>12935</v>
      </c>
      <c r="B1469">
        <v>873211</v>
      </c>
      <c r="C1469" t="s">
        <v>11445</v>
      </c>
      <c r="D1469" t="s">
        <v>11446</v>
      </c>
      <c r="E1469" t="s">
        <v>11447</v>
      </c>
      <c r="F1469" s="20">
        <v>18007335077</v>
      </c>
      <c r="G1469" t="s">
        <v>11448</v>
      </c>
      <c r="H1469" t="s">
        <v>11449</v>
      </c>
      <c r="I1469" t="s">
        <v>41</v>
      </c>
      <c r="K1469" s="87">
        <v>43390.666851851849</v>
      </c>
      <c r="L1469" s="87">
        <v>43391.041851851849</v>
      </c>
    </row>
    <row r="1470" spans="1:12" x14ac:dyDescent="0.2">
      <c r="A1470" t="s">
        <v>12936</v>
      </c>
      <c r="B1470">
        <v>873210</v>
      </c>
      <c r="C1470" t="s">
        <v>11445</v>
      </c>
      <c r="D1470" t="s">
        <v>11446</v>
      </c>
      <c r="E1470" t="s">
        <v>11447</v>
      </c>
      <c r="F1470" s="20">
        <v>18884295120</v>
      </c>
      <c r="G1470" t="s">
        <v>11448</v>
      </c>
      <c r="H1470" t="s">
        <v>11449</v>
      </c>
      <c r="I1470" t="s">
        <v>41</v>
      </c>
      <c r="K1470" s="87">
        <v>43390.66684027778</v>
      </c>
      <c r="L1470" s="87">
        <v>43391.04184027778</v>
      </c>
    </row>
    <row r="1471" spans="1:12" x14ac:dyDescent="0.2">
      <c r="A1471" t="s">
        <v>12937</v>
      </c>
      <c r="B1471">
        <v>873209</v>
      </c>
      <c r="C1471" t="s">
        <v>11445</v>
      </c>
      <c r="D1471" t="s">
        <v>11446</v>
      </c>
      <c r="E1471" t="s">
        <v>11447</v>
      </c>
      <c r="F1471" s="20">
        <v>18884295059</v>
      </c>
      <c r="G1471" t="s">
        <v>11448</v>
      </c>
      <c r="H1471" t="s">
        <v>11449</v>
      </c>
      <c r="I1471" t="s">
        <v>41</v>
      </c>
      <c r="K1471" s="87">
        <v>43390.66684027778</v>
      </c>
      <c r="L1471" s="87">
        <v>43391.04184027778</v>
      </c>
    </row>
    <row r="1472" spans="1:12" x14ac:dyDescent="0.2">
      <c r="A1472" t="s">
        <v>12938</v>
      </c>
      <c r="B1472">
        <v>873208</v>
      </c>
      <c r="C1472" t="s">
        <v>11445</v>
      </c>
      <c r="D1472" t="s">
        <v>11446</v>
      </c>
      <c r="E1472" t="s">
        <v>11447</v>
      </c>
      <c r="F1472" s="20">
        <v>18884295729</v>
      </c>
      <c r="G1472" t="s">
        <v>11448</v>
      </c>
      <c r="H1472" t="s">
        <v>11449</v>
      </c>
      <c r="I1472" t="s">
        <v>41</v>
      </c>
      <c r="K1472" s="87">
        <v>43390.666828703703</v>
      </c>
      <c r="L1472" s="87">
        <v>43391.04184027778</v>
      </c>
    </row>
    <row r="1473" spans="1:12" x14ac:dyDescent="0.2">
      <c r="A1473" t="s">
        <v>12939</v>
      </c>
      <c r="B1473">
        <v>873207</v>
      </c>
      <c r="C1473" t="s">
        <v>11445</v>
      </c>
      <c r="D1473" t="s">
        <v>11446</v>
      </c>
      <c r="E1473" t="s">
        <v>11447</v>
      </c>
      <c r="F1473" s="20">
        <v>18884295725</v>
      </c>
      <c r="G1473" t="s">
        <v>11448</v>
      </c>
      <c r="H1473" t="s">
        <v>11449</v>
      </c>
      <c r="I1473" t="s">
        <v>41</v>
      </c>
      <c r="K1473" s="87">
        <v>43390.666828703703</v>
      </c>
      <c r="L1473" s="87">
        <v>43391.041828703703</v>
      </c>
    </row>
    <row r="1474" spans="1:12" x14ac:dyDescent="0.2">
      <c r="A1474" t="s">
        <v>12940</v>
      </c>
      <c r="B1474">
        <v>873206</v>
      </c>
      <c r="C1474" t="s">
        <v>11445</v>
      </c>
      <c r="D1474" t="s">
        <v>11446</v>
      </c>
      <c r="E1474" t="s">
        <v>11447</v>
      </c>
      <c r="F1474" s="20">
        <v>18884295632</v>
      </c>
      <c r="G1474" t="s">
        <v>11448</v>
      </c>
      <c r="H1474" t="s">
        <v>11449</v>
      </c>
      <c r="I1474" t="s">
        <v>41</v>
      </c>
      <c r="K1474" s="87">
        <v>43390.666828703703</v>
      </c>
      <c r="L1474" s="87">
        <v>43391.041828703703</v>
      </c>
    </row>
    <row r="1475" spans="1:12" x14ac:dyDescent="0.2">
      <c r="A1475" t="s">
        <v>12941</v>
      </c>
      <c r="B1475">
        <v>872679</v>
      </c>
      <c r="C1475" t="s">
        <v>11445</v>
      </c>
      <c r="D1475" t="s">
        <v>11446</v>
      </c>
      <c r="E1475" t="s">
        <v>11447</v>
      </c>
      <c r="F1475" s="20">
        <v>18884295062</v>
      </c>
      <c r="G1475" t="s">
        <v>11448</v>
      </c>
      <c r="H1475" t="s">
        <v>11449</v>
      </c>
      <c r="I1475" t="s">
        <v>41</v>
      </c>
      <c r="K1475" s="87">
        <v>43390.583437499998</v>
      </c>
      <c r="L1475" s="87">
        <v>43390.958437499998</v>
      </c>
    </row>
    <row r="1476" spans="1:12" x14ac:dyDescent="0.2">
      <c r="A1476" t="s">
        <v>12942</v>
      </c>
      <c r="B1476">
        <v>872614</v>
      </c>
      <c r="C1476" t="s">
        <v>11445</v>
      </c>
      <c r="D1476" t="s">
        <v>11446</v>
      </c>
      <c r="E1476" t="s">
        <v>11447</v>
      </c>
      <c r="F1476" s="20">
        <v>18884295284</v>
      </c>
      <c r="G1476" t="s">
        <v>11448</v>
      </c>
      <c r="H1476" t="s">
        <v>11449</v>
      </c>
      <c r="I1476" t="s">
        <v>41</v>
      </c>
      <c r="K1476" s="87">
        <v>43390.565439814818</v>
      </c>
      <c r="L1476" s="87">
        <v>43390.940439814818</v>
      </c>
    </row>
    <row r="1477" spans="1:12" x14ac:dyDescent="0.2">
      <c r="A1477" t="s">
        <v>12943</v>
      </c>
      <c r="B1477">
        <v>872257</v>
      </c>
      <c r="C1477" t="s">
        <v>11445</v>
      </c>
      <c r="D1477" t="s">
        <v>11446</v>
      </c>
      <c r="E1477" t="s">
        <v>11447</v>
      </c>
      <c r="F1477" s="20">
        <v>18885262886</v>
      </c>
      <c r="G1477" t="s">
        <v>11448</v>
      </c>
      <c r="H1477" t="s">
        <v>11449</v>
      </c>
      <c r="I1477" t="s">
        <v>41</v>
      </c>
      <c r="K1477" s="87">
        <v>43390.521111111113</v>
      </c>
      <c r="L1477" s="87">
        <v>43390.896111111113</v>
      </c>
    </row>
    <row r="1478" spans="1:12" x14ac:dyDescent="0.2">
      <c r="A1478" t="s">
        <v>12944</v>
      </c>
      <c r="B1478">
        <v>872255</v>
      </c>
      <c r="C1478" t="s">
        <v>11445</v>
      </c>
      <c r="D1478" t="s">
        <v>11446</v>
      </c>
      <c r="E1478" t="s">
        <v>11447</v>
      </c>
      <c r="F1478" s="20">
        <v>18884295738</v>
      </c>
      <c r="G1478" t="s">
        <v>11448</v>
      </c>
      <c r="H1478" t="s">
        <v>11449</v>
      </c>
      <c r="I1478" t="s">
        <v>41</v>
      </c>
      <c r="K1478" s="87">
        <v>43390.521099537036</v>
      </c>
      <c r="L1478" s="87">
        <v>43390.896099537036</v>
      </c>
    </row>
    <row r="1479" spans="1:12" x14ac:dyDescent="0.2">
      <c r="A1479" t="s">
        <v>12945</v>
      </c>
      <c r="B1479">
        <v>872253</v>
      </c>
      <c r="C1479" t="s">
        <v>11445</v>
      </c>
      <c r="D1479" t="s">
        <v>11446</v>
      </c>
      <c r="E1479" t="s">
        <v>11447</v>
      </c>
      <c r="F1479" s="20">
        <v>18884295887</v>
      </c>
      <c r="G1479" t="s">
        <v>11448</v>
      </c>
      <c r="H1479" t="s">
        <v>11449</v>
      </c>
      <c r="I1479" t="s">
        <v>41</v>
      </c>
      <c r="K1479" s="87">
        <v>43390.521087962959</v>
      </c>
      <c r="L1479" s="87">
        <v>43390.896087962959</v>
      </c>
    </row>
    <row r="1480" spans="1:12" x14ac:dyDescent="0.2">
      <c r="A1480" t="s">
        <v>12946</v>
      </c>
      <c r="B1480">
        <v>872252</v>
      </c>
      <c r="C1480" t="s">
        <v>11445</v>
      </c>
      <c r="D1480" t="s">
        <v>11446</v>
      </c>
      <c r="E1480" t="s">
        <v>11447</v>
      </c>
      <c r="F1480" s="20">
        <v>18082341769</v>
      </c>
      <c r="G1480" t="s">
        <v>11448</v>
      </c>
      <c r="H1480" t="s">
        <v>11449</v>
      </c>
      <c r="I1480" t="s">
        <v>41</v>
      </c>
      <c r="K1480" s="87">
        <v>43390.52107638889</v>
      </c>
      <c r="L1480" s="87">
        <v>43390.89607638889</v>
      </c>
    </row>
    <row r="1481" spans="1:12" x14ac:dyDescent="0.2">
      <c r="A1481" t="s">
        <v>12947</v>
      </c>
      <c r="B1481">
        <v>872251</v>
      </c>
      <c r="C1481" t="s">
        <v>11445</v>
      </c>
      <c r="D1481" t="s">
        <v>11446</v>
      </c>
      <c r="E1481" t="s">
        <v>11447</v>
      </c>
      <c r="F1481" s="20">
        <v>18007335077</v>
      </c>
      <c r="G1481" t="s">
        <v>11448</v>
      </c>
      <c r="H1481" t="s">
        <v>11449</v>
      </c>
      <c r="I1481" t="s">
        <v>41</v>
      </c>
      <c r="K1481" s="87">
        <v>43390.52107638889</v>
      </c>
      <c r="L1481" s="87">
        <v>43390.89607638889</v>
      </c>
    </row>
    <row r="1482" spans="1:12" x14ac:dyDescent="0.2">
      <c r="A1482" t="s">
        <v>12948</v>
      </c>
      <c r="B1482">
        <v>872250</v>
      </c>
      <c r="C1482" t="s">
        <v>11445</v>
      </c>
      <c r="D1482" t="s">
        <v>11446</v>
      </c>
      <c r="E1482" t="s">
        <v>11447</v>
      </c>
      <c r="F1482" s="20">
        <v>18884295120</v>
      </c>
      <c r="G1482" t="s">
        <v>11448</v>
      </c>
      <c r="H1482" t="s">
        <v>11449</v>
      </c>
      <c r="I1482" t="s">
        <v>41</v>
      </c>
      <c r="K1482" s="87">
        <v>43390.521064814813</v>
      </c>
      <c r="L1482" s="87">
        <v>43390.89607638889</v>
      </c>
    </row>
    <row r="1483" spans="1:12" x14ac:dyDescent="0.2">
      <c r="A1483" t="s">
        <v>12949</v>
      </c>
      <c r="B1483">
        <v>872249</v>
      </c>
      <c r="C1483" t="s">
        <v>11445</v>
      </c>
      <c r="D1483" t="s">
        <v>11446</v>
      </c>
      <c r="E1483" t="s">
        <v>11447</v>
      </c>
      <c r="F1483" s="20">
        <v>18884295059</v>
      </c>
      <c r="G1483" t="s">
        <v>11448</v>
      </c>
      <c r="H1483" t="s">
        <v>11449</v>
      </c>
      <c r="I1483" t="s">
        <v>41</v>
      </c>
      <c r="K1483" s="87">
        <v>43390.521064814813</v>
      </c>
      <c r="L1483" s="87">
        <v>43390.896064814813</v>
      </c>
    </row>
    <row r="1484" spans="1:12" x14ac:dyDescent="0.2">
      <c r="A1484" t="s">
        <v>12950</v>
      </c>
      <c r="B1484">
        <v>872248</v>
      </c>
      <c r="C1484" t="s">
        <v>11445</v>
      </c>
      <c r="D1484" t="s">
        <v>11446</v>
      </c>
      <c r="E1484" t="s">
        <v>11447</v>
      </c>
      <c r="F1484" s="20">
        <v>18884295729</v>
      </c>
      <c r="G1484" t="s">
        <v>11448</v>
      </c>
      <c r="H1484" t="s">
        <v>11449</v>
      </c>
      <c r="I1484" t="s">
        <v>41</v>
      </c>
      <c r="K1484" s="87">
        <v>43390.521064814813</v>
      </c>
      <c r="L1484" s="87">
        <v>43390.896064814813</v>
      </c>
    </row>
    <row r="1485" spans="1:12" x14ac:dyDescent="0.2">
      <c r="A1485" t="s">
        <v>12951</v>
      </c>
      <c r="B1485">
        <v>872247</v>
      </c>
      <c r="C1485" t="s">
        <v>11445</v>
      </c>
      <c r="D1485" t="s">
        <v>11446</v>
      </c>
      <c r="E1485" t="s">
        <v>11447</v>
      </c>
      <c r="F1485" s="20">
        <v>18884295725</v>
      </c>
      <c r="G1485" t="s">
        <v>11448</v>
      </c>
      <c r="H1485" t="s">
        <v>11449</v>
      </c>
      <c r="I1485" t="s">
        <v>41</v>
      </c>
      <c r="K1485" s="87">
        <v>43390.521053240744</v>
      </c>
      <c r="L1485" s="87">
        <v>43390.896053240744</v>
      </c>
    </row>
    <row r="1486" spans="1:12" x14ac:dyDescent="0.2">
      <c r="A1486" t="s">
        <v>12952</v>
      </c>
      <c r="B1486">
        <v>872246</v>
      </c>
      <c r="C1486" t="s">
        <v>11445</v>
      </c>
      <c r="D1486" t="s">
        <v>11446</v>
      </c>
      <c r="E1486" t="s">
        <v>11447</v>
      </c>
      <c r="F1486" s="20">
        <v>18884295632</v>
      </c>
      <c r="G1486" t="s">
        <v>11448</v>
      </c>
      <c r="H1486" t="s">
        <v>11449</v>
      </c>
      <c r="I1486" t="s">
        <v>41</v>
      </c>
      <c r="K1486" s="87">
        <v>43390.521053240744</v>
      </c>
      <c r="L1486" s="87">
        <v>43390.896053240744</v>
      </c>
    </row>
    <row r="1487" spans="1:12" x14ac:dyDescent="0.2">
      <c r="A1487" t="s">
        <v>12953</v>
      </c>
      <c r="B1487">
        <v>871828</v>
      </c>
      <c r="C1487" t="s">
        <v>11445</v>
      </c>
      <c r="D1487" t="s">
        <v>11446</v>
      </c>
      <c r="E1487" t="s">
        <v>11447</v>
      </c>
      <c r="F1487" s="20">
        <v>18884295062</v>
      </c>
      <c r="G1487" t="s">
        <v>11448</v>
      </c>
      <c r="H1487" t="s">
        <v>11449</v>
      </c>
      <c r="I1487" t="s">
        <v>41</v>
      </c>
      <c r="K1487" s="87">
        <v>43390.437673611108</v>
      </c>
      <c r="L1487" s="87">
        <v>43390.812673611108</v>
      </c>
    </row>
    <row r="1488" spans="1:12" x14ac:dyDescent="0.2">
      <c r="A1488" t="s">
        <v>12954</v>
      </c>
      <c r="B1488">
        <v>871510</v>
      </c>
      <c r="C1488" t="s">
        <v>11445</v>
      </c>
      <c r="D1488" t="s">
        <v>11446</v>
      </c>
      <c r="E1488" t="s">
        <v>11447</v>
      </c>
      <c r="F1488" s="20">
        <v>18885262886</v>
      </c>
      <c r="G1488" t="s">
        <v>11448</v>
      </c>
      <c r="H1488" t="s">
        <v>11449</v>
      </c>
      <c r="I1488" t="s">
        <v>41</v>
      </c>
      <c r="K1488" s="87">
        <v>43390.375532407408</v>
      </c>
      <c r="L1488" s="87">
        <v>43390.750532407408</v>
      </c>
    </row>
    <row r="1489" spans="1:12" x14ac:dyDescent="0.2">
      <c r="A1489" t="s">
        <v>12955</v>
      </c>
      <c r="B1489">
        <v>871508</v>
      </c>
      <c r="C1489" t="s">
        <v>11445</v>
      </c>
      <c r="D1489" t="s">
        <v>11446</v>
      </c>
      <c r="E1489" t="s">
        <v>11447</v>
      </c>
      <c r="F1489" s="20">
        <v>18884295738</v>
      </c>
      <c r="G1489" t="s">
        <v>11448</v>
      </c>
      <c r="H1489" t="s">
        <v>11449</v>
      </c>
      <c r="I1489" t="s">
        <v>41</v>
      </c>
      <c r="K1489" s="87">
        <v>43390.375520833331</v>
      </c>
      <c r="L1489" s="87">
        <v>43390.750520833331</v>
      </c>
    </row>
    <row r="1490" spans="1:12" x14ac:dyDescent="0.2">
      <c r="A1490" t="s">
        <v>12956</v>
      </c>
      <c r="B1490">
        <v>871506</v>
      </c>
      <c r="C1490" t="s">
        <v>11445</v>
      </c>
      <c r="D1490" t="s">
        <v>11446</v>
      </c>
      <c r="E1490" t="s">
        <v>11447</v>
      </c>
      <c r="F1490" s="20">
        <v>18884295887</v>
      </c>
      <c r="G1490" t="s">
        <v>11448</v>
      </c>
      <c r="H1490" t="s">
        <v>11449</v>
      </c>
      <c r="I1490" t="s">
        <v>41</v>
      </c>
      <c r="K1490" s="87">
        <v>43390.375509259262</v>
      </c>
      <c r="L1490" s="87">
        <v>43390.750509259262</v>
      </c>
    </row>
    <row r="1491" spans="1:12" x14ac:dyDescent="0.2">
      <c r="A1491" t="s">
        <v>12957</v>
      </c>
      <c r="B1491">
        <v>871505</v>
      </c>
      <c r="C1491" t="s">
        <v>11445</v>
      </c>
      <c r="D1491" t="s">
        <v>11446</v>
      </c>
      <c r="E1491" t="s">
        <v>11447</v>
      </c>
      <c r="F1491" s="20">
        <v>18082341769</v>
      </c>
      <c r="G1491" t="s">
        <v>11448</v>
      </c>
      <c r="H1491" t="s">
        <v>11449</v>
      </c>
      <c r="I1491" t="s">
        <v>41</v>
      </c>
      <c r="K1491" s="87">
        <v>43390.375509259262</v>
      </c>
      <c r="L1491" s="87">
        <v>43390.750509259262</v>
      </c>
    </row>
    <row r="1492" spans="1:12" x14ac:dyDescent="0.2">
      <c r="A1492" t="s">
        <v>12958</v>
      </c>
      <c r="B1492">
        <v>871504</v>
      </c>
      <c r="C1492" t="s">
        <v>11445</v>
      </c>
      <c r="D1492" t="s">
        <v>11446</v>
      </c>
      <c r="E1492" t="s">
        <v>11447</v>
      </c>
      <c r="F1492" s="20">
        <v>18007335077</v>
      </c>
      <c r="G1492" t="s">
        <v>11448</v>
      </c>
      <c r="H1492" t="s">
        <v>11449</v>
      </c>
      <c r="I1492" t="s">
        <v>41</v>
      </c>
      <c r="K1492" s="87">
        <v>43390.375497685185</v>
      </c>
      <c r="L1492" s="87">
        <v>43390.750509259262</v>
      </c>
    </row>
    <row r="1493" spans="1:12" x14ac:dyDescent="0.2">
      <c r="A1493" t="s">
        <v>12959</v>
      </c>
      <c r="B1493">
        <v>871503</v>
      </c>
      <c r="C1493" t="s">
        <v>11445</v>
      </c>
      <c r="D1493" t="s">
        <v>11446</v>
      </c>
      <c r="E1493" t="s">
        <v>11447</v>
      </c>
      <c r="F1493" s="20">
        <v>18884295120</v>
      </c>
      <c r="G1493" t="s">
        <v>11448</v>
      </c>
      <c r="H1493" t="s">
        <v>11449</v>
      </c>
      <c r="I1493" t="s">
        <v>41</v>
      </c>
      <c r="K1493" s="87">
        <v>43390.375497685185</v>
      </c>
      <c r="L1493" s="87">
        <v>43390.750497685185</v>
      </c>
    </row>
    <row r="1494" spans="1:12" x14ac:dyDescent="0.2">
      <c r="A1494" t="s">
        <v>12960</v>
      </c>
      <c r="B1494">
        <v>871502</v>
      </c>
      <c r="C1494" t="s">
        <v>11445</v>
      </c>
      <c r="D1494" t="s">
        <v>11446</v>
      </c>
      <c r="E1494" t="s">
        <v>11447</v>
      </c>
      <c r="F1494" s="20">
        <v>18884295059</v>
      </c>
      <c r="G1494" t="s">
        <v>11448</v>
      </c>
      <c r="H1494" t="s">
        <v>11449</v>
      </c>
      <c r="I1494" t="s">
        <v>41</v>
      </c>
      <c r="K1494" s="87">
        <v>43390.375497685185</v>
      </c>
      <c r="L1494" s="87">
        <v>43390.750497685185</v>
      </c>
    </row>
    <row r="1495" spans="1:12" x14ac:dyDescent="0.2">
      <c r="A1495" t="s">
        <v>12961</v>
      </c>
      <c r="B1495">
        <v>871501</v>
      </c>
      <c r="C1495" t="s">
        <v>11445</v>
      </c>
      <c r="D1495" t="s">
        <v>11446</v>
      </c>
      <c r="E1495" t="s">
        <v>11447</v>
      </c>
      <c r="F1495" s="20">
        <v>18884295729</v>
      </c>
      <c r="G1495" t="s">
        <v>11448</v>
      </c>
      <c r="H1495" t="s">
        <v>11449</v>
      </c>
      <c r="I1495" t="s">
        <v>41</v>
      </c>
      <c r="K1495" s="87">
        <v>43390.375486111108</v>
      </c>
      <c r="L1495" s="87">
        <v>43390.750486111108</v>
      </c>
    </row>
    <row r="1496" spans="1:12" x14ac:dyDescent="0.2">
      <c r="A1496" t="s">
        <v>12962</v>
      </c>
      <c r="B1496">
        <v>871500</v>
      </c>
      <c r="C1496" t="s">
        <v>11445</v>
      </c>
      <c r="D1496" t="s">
        <v>11446</v>
      </c>
      <c r="E1496" t="s">
        <v>11447</v>
      </c>
      <c r="F1496" s="20">
        <v>18884295725</v>
      </c>
      <c r="G1496" t="s">
        <v>11448</v>
      </c>
      <c r="H1496" t="s">
        <v>11449</v>
      </c>
      <c r="I1496" t="s">
        <v>41</v>
      </c>
      <c r="K1496" s="87">
        <v>43390.375486111108</v>
      </c>
      <c r="L1496" s="87">
        <v>43390.750486111108</v>
      </c>
    </row>
    <row r="1497" spans="1:12" x14ac:dyDescent="0.2">
      <c r="A1497" t="s">
        <v>12963</v>
      </c>
      <c r="B1497">
        <v>871499</v>
      </c>
      <c r="C1497" t="s">
        <v>11445</v>
      </c>
      <c r="D1497" t="s">
        <v>11446</v>
      </c>
      <c r="E1497" t="s">
        <v>11447</v>
      </c>
      <c r="F1497" s="20">
        <v>18884295632</v>
      </c>
      <c r="G1497" t="s">
        <v>11448</v>
      </c>
      <c r="H1497" t="s">
        <v>11449</v>
      </c>
      <c r="I1497" t="s">
        <v>41</v>
      </c>
      <c r="K1497" s="87">
        <v>43390.375474537039</v>
      </c>
      <c r="L1497" s="87">
        <v>43390.750474537039</v>
      </c>
    </row>
    <row r="1498" spans="1:12" x14ac:dyDescent="0.2">
      <c r="A1498" t="s">
        <v>12964</v>
      </c>
      <c r="B1498">
        <v>871495</v>
      </c>
      <c r="C1498" t="s">
        <v>11445</v>
      </c>
      <c r="D1498" t="s">
        <v>11446</v>
      </c>
      <c r="E1498" t="s">
        <v>11447</v>
      </c>
      <c r="F1498" s="20">
        <v>18887378935</v>
      </c>
      <c r="G1498" t="s">
        <v>11448</v>
      </c>
      <c r="H1498" t="s">
        <v>11449</v>
      </c>
      <c r="I1498" t="s">
        <v>41</v>
      </c>
      <c r="K1498" s="87">
        <v>43390.375405092593</v>
      </c>
      <c r="L1498" s="87">
        <v>43390.750405092593</v>
      </c>
    </row>
    <row r="1499" spans="1:12" x14ac:dyDescent="0.2">
      <c r="A1499" t="s">
        <v>12965</v>
      </c>
      <c r="B1499">
        <v>871494</v>
      </c>
      <c r="C1499" t="s">
        <v>11445</v>
      </c>
      <c r="D1499" t="s">
        <v>11446</v>
      </c>
      <c r="E1499" t="s">
        <v>11447</v>
      </c>
      <c r="F1499" s="20">
        <v>18887378935</v>
      </c>
      <c r="G1499" t="s">
        <v>11448</v>
      </c>
      <c r="H1499" t="s">
        <v>11449</v>
      </c>
      <c r="I1499" t="s">
        <v>41</v>
      </c>
      <c r="K1499" s="87">
        <v>43390.375393518516</v>
      </c>
      <c r="L1499" s="87">
        <v>43390.750393518516</v>
      </c>
    </row>
    <row r="1500" spans="1:12" x14ac:dyDescent="0.2">
      <c r="A1500" t="s">
        <v>12966</v>
      </c>
      <c r="B1500">
        <v>871491</v>
      </c>
      <c r="C1500" t="s">
        <v>11445</v>
      </c>
      <c r="D1500" t="s">
        <v>11446</v>
      </c>
      <c r="E1500" t="s">
        <v>11447</v>
      </c>
      <c r="F1500" s="20">
        <v>18887827473</v>
      </c>
      <c r="G1500" t="s">
        <v>11448</v>
      </c>
      <c r="H1500" t="s">
        <v>11449</v>
      </c>
      <c r="I1500" t="s">
        <v>41</v>
      </c>
      <c r="K1500" s="87">
        <v>43390.375358796293</v>
      </c>
      <c r="L1500" s="87">
        <v>43390.750358796293</v>
      </c>
    </row>
    <row r="1501" spans="1:12" x14ac:dyDescent="0.2">
      <c r="A1501" t="s">
        <v>12967</v>
      </c>
      <c r="B1501">
        <v>871490</v>
      </c>
      <c r="C1501" t="s">
        <v>11445</v>
      </c>
      <c r="D1501" t="s">
        <v>11446</v>
      </c>
      <c r="E1501" t="s">
        <v>11447</v>
      </c>
      <c r="F1501" s="20">
        <v>18887827473</v>
      </c>
      <c r="G1501" t="s">
        <v>11448</v>
      </c>
      <c r="H1501" t="s">
        <v>11449</v>
      </c>
      <c r="I1501" t="s">
        <v>41</v>
      </c>
      <c r="K1501" s="87">
        <v>43390.375358796293</v>
      </c>
      <c r="L1501" s="87">
        <v>43390.750358796293</v>
      </c>
    </row>
    <row r="1502" spans="1:12" x14ac:dyDescent="0.2">
      <c r="A1502" t="s">
        <v>12968</v>
      </c>
      <c r="B1502">
        <v>871489</v>
      </c>
      <c r="C1502" t="s">
        <v>11445</v>
      </c>
      <c r="D1502" t="s">
        <v>11446</v>
      </c>
      <c r="E1502" t="s">
        <v>11447</v>
      </c>
      <c r="F1502" s="20">
        <v>18882255475</v>
      </c>
      <c r="G1502" t="s">
        <v>11448</v>
      </c>
      <c r="H1502" t="s">
        <v>11449</v>
      </c>
      <c r="I1502" t="s">
        <v>41</v>
      </c>
      <c r="K1502" s="87">
        <v>43390.375347222223</v>
      </c>
      <c r="L1502" s="87">
        <v>43390.750347222223</v>
      </c>
    </row>
    <row r="1503" spans="1:12" x14ac:dyDescent="0.2">
      <c r="A1503" t="s">
        <v>12969</v>
      </c>
      <c r="B1503">
        <v>871488</v>
      </c>
      <c r="C1503" t="s">
        <v>11445</v>
      </c>
      <c r="D1503" t="s">
        <v>11446</v>
      </c>
      <c r="E1503" t="s">
        <v>11447</v>
      </c>
      <c r="F1503" s="20">
        <v>18882255475</v>
      </c>
      <c r="G1503" t="s">
        <v>11448</v>
      </c>
      <c r="H1503" t="s">
        <v>11449</v>
      </c>
      <c r="I1503" t="s">
        <v>41</v>
      </c>
      <c r="K1503" s="87">
        <v>43390.375347222223</v>
      </c>
      <c r="L1503" s="87">
        <v>43390.750347222223</v>
      </c>
    </row>
    <row r="1504" spans="1:12" x14ac:dyDescent="0.2">
      <c r="A1504" t="s">
        <v>12970</v>
      </c>
      <c r="B1504">
        <v>871487</v>
      </c>
      <c r="C1504" t="s">
        <v>11445</v>
      </c>
      <c r="D1504" t="s">
        <v>11446</v>
      </c>
      <c r="E1504" t="s">
        <v>11447</v>
      </c>
      <c r="F1504" s="20">
        <v>18885262583</v>
      </c>
      <c r="G1504" t="s">
        <v>11448</v>
      </c>
      <c r="H1504" t="s">
        <v>11449</v>
      </c>
      <c r="I1504" t="s">
        <v>41</v>
      </c>
      <c r="K1504" s="87">
        <v>43390.375347222223</v>
      </c>
      <c r="L1504" s="87">
        <v>43390.750347222223</v>
      </c>
    </row>
    <row r="1505" spans="1:12" x14ac:dyDescent="0.2">
      <c r="A1505" t="s">
        <v>12971</v>
      </c>
      <c r="B1505">
        <v>871486</v>
      </c>
      <c r="C1505" t="s">
        <v>11445</v>
      </c>
      <c r="D1505" t="s">
        <v>11446</v>
      </c>
      <c r="E1505" t="s">
        <v>11447</v>
      </c>
      <c r="F1505" s="20">
        <v>18885262583</v>
      </c>
      <c r="G1505" t="s">
        <v>11448</v>
      </c>
      <c r="H1505" t="s">
        <v>11449</v>
      </c>
      <c r="I1505" t="s">
        <v>41</v>
      </c>
      <c r="K1505" s="87">
        <v>43390.375335648147</v>
      </c>
      <c r="L1505" s="87">
        <v>43390.750335648147</v>
      </c>
    </row>
    <row r="1506" spans="1:12" x14ac:dyDescent="0.2">
      <c r="A1506" t="s">
        <v>12972</v>
      </c>
      <c r="B1506">
        <v>871485</v>
      </c>
      <c r="C1506" t="s">
        <v>11445</v>
      </c>
      <c r="D1506" t="s">
        <v>11446</v>
      </c>
      <c r="E1506" t="s">
        <v>11447</v>
      </c>
      <c r="F1506" s="20">
        <v>18889915911</v>
      </c>
      <c r="G1506" t="s">
        <v>11448</v>
      </c>
      <c r="H1506" t="s">
        <v>11449</v>
      </c>
      <c r="I1506" t="s">
        <v>41</v>
      </c>
      <c r="K1506" s="87">
        <v>43390.375335648147</v>
      </c>
      <c r="L1506" s="87">
        <v>43390.750335648147</v>
      </c>
    </row>
    <row r="1507" spans="1:12" x14ac:dyDescent="0.2">
      <c r="A1507" t="s">
        <v>12973</v>
      </c>
      <c r="B1507">
        <v>871484</v>
      </c>
      <c r="C1507" t="s">
        <v>11445</v>
      </c>
      <c r="D1507" t="s">
        <v>11446</v>
      </c>
      <c r="E1507" t="s">
        <v>11447</v>
      </c>
      <c r="F1507" s="20">
        <v>18889915911</v>
      </c>
      <c r="G1507" t="s">
        <v>11448</v>
      </c>
      <c r="H1507" t="s">
        <v>11449</v>
      </c>
      <c r="I1507" t="s">
        <v>41</v>
      </c>
      <c r="K1507" s="87">
        <v>43390.375324074077</v>
      </c>
      <c r="L1507" s="87">
        <v>43390.750324074077</v>
      </c>
    </row>
    <row r="1508" spans="1:12" x14ac:dyDescent="0.2">
      <c r="A1508" t="s">
        <v>12974</v>
      </c>
      <c r="B1508">
        <v>871482</v>
      </c>
      <c r="C1508" t="s">
        <v>11445</v>
      </c>
      <c r="D1508" t="s">
        <v>11446</v>
      </c>
      <c r="E1508" t="s">
        <v>11447</v>
      </c>
      <c r="F1508" s="20">
        <v>18775262428</v>
      </c>
      <c r="G1508" t="s">
        <v>11448</v>
      </c>
      <c r="H1508" t="s">
        <v>11449</v>
      </c>
      <c r="I1508" t="s">
        <v>41</v>
      </c>
      <c r="K1508" s="87">
        <v>43390.3753125</v>
      </c>
      <c r="L1508" s="87">
        <v>43390.7503125</v>
      </c>
    </row>
    <row r="1509" spans="1:12" x14ac:dyDescent="0.2">
      <c r="A1509" t="s">
        <v>12975</v>
      </c>
      <c r="B1509">
        <v>871481</v>
      </c>
      <c r="C1509" t="s">
        <v>11445</v>
      </c>
      <c r="D1509" t="s">
        <v>11446</v>
      </c>
      <c r="E1509" t="s">
        <v>11447</v>
      </c>
      <c r="F1509" s="20">
        <v>18775262428</v>
      </c>
      <c r="G1509" t="s">
        <v>11448</v>
      </c>
      <c r="H1509" t="s">
        <v>11449</v>
      </c>
      <c r="I1509" t="s">
        <v>41</v>
      </c>
      <c r="K1509" s="87">
        <v>43390.3753125</v>
      </c>
      <c r="L1509" s="87">
        <v>43390.7503125</v>
      </c>
    </row>
    <row r="1510" spans="1:12" x14ac:dyDescent="0.2">
      <c r="A1510" t="s">
        <v>12976</v>
      </c>
      <c r="B1510">
        <v>871480</v>
      </c>
      <c r="C1510" t="s">
        <v>11445</v>
      </c>
      <c r="D1510" t="s">
        <v>11446</v>
      </c>
      <c r="E1510" t="s">
        <v>11447</v>
      </c>
      <c r="F1510" s="20">
        <v>18889915910</v>
      </c>
      <c r="G1510" t="s">
        <v>11448</v>
      </c>
      <c r="H1510" t="s">
        <v>11449</v>
      </c>
      <c r="I1510" t="s">
        <v>41</v>
      </c>
      <c r="K1510" s="87">
        <v>43390.375300925924</v>
      </c>
      <c r="L1510" s="87">
        <v>43390.7503125</v>
      </c>
    </row>
    <row r="1511" spans="1:12" x14ac:dyDescent="0.2">
      <c r="A1511" t="s">
        <v>12977</v>
      </c>
      <c r="B1511">
        <v>871479</v>
      </c>
      <c r="C1511" t="s">
        <v>11445</v>
      </c>
      <c r="D1511" t="s">
        <v>11446</v>
      </c>
      <c r="E1511" t="s">
        <v>11447</v>
      </c>
      <c r="F1511" s="20">
        <v>18889915910</v>
      </c>
      <c r="G1511" t="s">
        <v>11448</v>
      </c>
      <c r="H1511" t="s">
        <v>11449</v>
      </c>
      <c r="I1511" t="s">
        <v>41</v>
      </c>
      <c r="K1511" s="87">
        <v>43390.375300925924</v>
      </c>
      <c r="L1511" s="87">
        <v>43390.750300925924</v>
      </c>
    </row>
    <row r="1512" spans="1:12" x14ac:dyDescent="0.2">
      <c r="A1512" t="s">
        <v>12978</v>
      </c>
      <c r="B1512">
        <v>871478</v>
      </c>
      <c r="C1512" t="s">
        <v>11445</v>
      </c>
      <c r="D1512" t="s">
        <v>11446</v>
      </c>
      <c r="E1512" t="s">
        <v>11447</v>
      </c>
      <c r="F1512" s="20">
        <v>18889915912</v>
      </c>
      <c r="G1512" t="s">
        <v>11448</v>
      </c>
      <c r="H1512" t="s">
        <v>11449</v>
      </c>
      <c r="I1512" t="s">
        <v>41</v>
      </c>
      <c r="K1512" s="87">
        <v>43390.375300925924</v>
      </c>
      <c r="L1512" s="87">
        <v>43390.750300925924</v>
      </c>
    </row>
    <row r="1513" spans="1:12" x14ac:dyDescent="0.2">
      <c r="A1513" t="s">
        <v>12979</v>
      </c>
      <c r="B1513">
        <v>871477</v>
      </c>
      <c r="C1513" t="s">
        <v>11445</v>
      </c>
      <c r="D1513" t="s">
        <v>11446</v>
      </c>
      <c r="E1513" t="s">
        <v>11447</v>
      </c>
      <c r="F1513" s="20">
        <v>18889915912</v>
      </c>
      <c r="G1513" t="s">
        <v>11448</v>
      </c>
      <c r="H1513" t="s">
        <v>11449</v>
      </c>
      <c r="I1513" t="s">
        <v>41</v>
      </c>
      <c r="K1513" s="87">
        <v>43390.375289351854</v>
      </c>
      <c r="L1513" s="87">
        <v>43390.750289351854</v>
      </c>
    </row>
    <row r="1514" spans="1:12" x14ac:dyDescent="0.2">
      <c r="A1514" t="s">
        <v>12980</v>
      </c>
      <c r="B1514">
        <v>871476</v>
      </c>
      <c r="C1514" t="s">
        <v>11445</v>
      </c>
      <c r="D1514" t="s">
        <v>11446</v>
      </c>
      <c r="E1514" t="s">
        <v>11447</v>
      </c>
      <c r="F1514" s="20">
        <v>18889915950</v>
      </c>
      <c r="G1514" t="s">
        <v>11448</v>
      </c>
      <c r="H1514" t="s">
        <v>11449</v>
      </c>
      <c r="I1514" t="s">
        <v>41</v>
      </c>
      <c r="K1514" s="87">
        <v>43390.375289351854</v>
      </c>
      <c r="L1514" s="87">
        <v>43390.750289351854</v>
      </c>
    </row>
    <row r="1515" spans="1:12" x14ac:dyDescent="0.2">
      <c r="A1515" t="s">
        <v>12981</v>
      </c>
      <c r="B1515">
        <v>871475</v>
      </c>
      <c r="C1515" t="s">
        <v>11445</v>
      </c>
      <c r="D1515" t="s">
        <v>11446</v>
      </c>
      <c r="E1515" t="s">
        <v>11447</v>
      </c>
      <c r="F1515" s="20">
        <v>18889915950</v>
      </c>
      <c r="G1515" t="s">
        <v>11448</v>
      </c>
      <c r="H1515" t="s">
        <v>11449</v>
      </c>
      <c r="I1515" t="s">
        <v>41</v>
      </c>
      <c r="K1515" s="87">
        <v>43390.375277777777</v>
      </c>
      <c r="L1515" s="87">
        <v>43390.750277777777</v>
      </c>
    </row>
    <row r="1516" spans="1:12" x14ac:dyDescent="0.2">
      <c r="A1516" t="s">
        <v>12982</v>
      </c>
      <c r="B1516">
        <v>871474</v>
      </c>
      <c r="C1516" t="s">
        <v>11445</v>
      </c>
      <c r="D1516" t="s">
        <v>11446</v>
      </c>
      <c r="E1516" t="s">
        <v>11447</v>
      </c>
      <c r="F1516" s="20">
        <v>18887378935</v>
      </c>
      <c r="G1516" t="s">
        <v>11448</v>
      </c>
      <c r="H1516" t="s">
        <v>11449</v>
      </c>
      <c r="I1516" t="s">
        <v>41</v>
      </c>
      <c r="K1516" s="87">
        <v>43390.375277777777</v>
      </c>
      <c r="L1516" s="87">
        <v>43390.750277777777</v>
      </c>
    </row>
    <row r="1517" spans="1:12" x14ac:dyDescent="0.2">
      <c r="A1517" t="s">
        <v>12983</v>
      </c>
      <c r="B1517">
        <v>871473</v>
      </c>
      <c r="C1517" t="s">
        <v>11445</v>
      </c>
      <c r="D1517" t="s">
        <v>11446</v>
      </c>
      <c r="E1517" t="s">
        <v>11447</v>
      </c>
      <c r="F1517" s="20">
        <v>18887378935</v>
      </c>
      <c r="G1517" t="s">
        <v>11448</v>
      </c>
      <c r="H1517" t="s">
        <v>11449</v>
      </c>
      <c r="I1517" t="s">
        <v>41</v>
      </c>
      <c r="K1517" s="87">
        <v>43390.3752662037</v>
      </c>
      <c r="L1517" s="87">
        <v>43390.7502662037</v>
      </c>
    </row>
    <row r="1518" spans="1:12" x14ac:dyDescent="0.2">
      <c r="A1518" t="s">
        <v>12984</v>
      </c>
      <c r="B1518">
        <v>871360</v>
      </c>
      <c r="C1518" t="s">
        <v>11445</v>
      </c>
      <c r="D1518" t="s">
        <v>11446</v>
      </c>
      <c r="E1518" t="s">
        <v>11447</v>
      </c>
      <c r="F1518" s="20">
        <v>18884295062</v>
      </c>
      <c r="G1518" t="s">
        <v>11448</v>
      </c>
      <c r="H1518" t="s">
        <v>11449</v>
      </c>
      <c r="I1518" t="s">
        <v>41</v>
      </c>
      <c r="K1518" s="87">
        <v>43390.291805555556</v>
      </c>
      <c r="L1518" s="87">
        <v>43390.666805555556</v>
      </c>
    </row>
    <row r="1519" spans="1:12" x14ac:dyDescent="0.2">
      <c r="A1519" t="s">
        <v>12985</v>
      </c>
      <c r="B1519">
        <v>871337</v>
      </c>
      <c r="C1519" t="s">
        <v>11445</v>
      </c>
      <c r="D1519" t="s">
        <v>11446</v>
      </c>
      <c r="E1519" t="s">
        <v>11447</v>
      </c>
      <c r="F1519" s="20">
        <v>18885262886</v>
      </c>
      <c r="G1519" t="s">
        <v>11448</v>
      </c>
      <c r="H1519" t="s">
        <v>11449</v>
      </c>
      <c r="I1519" t="s">
        <v>41</v>
      </c>
      <c r="K1519" s="87">
        <v>43390.229618055557</v>
      </c>
      <c r="L1519" s="87">
        <v>43390.604618055557</v>
      </c>
    </row>
    <row r="1520" spans="1:12" x14ac:dyDescent="0.2">
      <c r="A1520" t="s">
        <v>12986</v>
      </c>
      <c r="B1520">
        <v>871335</v>
      </c>
      <c r="C1520" t="s">
        <v>11445</v>
      </c>
      <c r="D1520" t="s">
        <v>11446</v>
      </c>
      <c r="E1520" t="s">
        <v>11447</v>
      </c>
      <c r="F1520" s="20">
        <v>18884295738</v>
      </c>
      <c r="G1520" t="s">
        <v>11448</v>
      </c>
      <c r="H1520" t="s">
        <v>11449</v>
      </c>
      <c r="I1520" t="s">
        <v>41</v>
      </c>
      <c r="K1520" s="87">
        <v>43390.22960648148</v>
      </c>
      <c r="L1520" s="87">
        <v>43390.60460648148</v>
      </c>
    </row>
    <row r="1521" spans="1:12" x14ac:dyDescent="0.2">
      <c r="A1521" t="s">
        <v>12987</v>
      </c>
      <c r="B1521">
        <v>871333</v>
      </c>
      <c r="C1521" t="s">
        <v>11445</v>
      </c>
      <c r="D1521" t="s">
        <v>11446</v>
      </c>
      <c r="E1521" t="s">
        <v>11447</v>
      </c>
      <c r="F1521" s="20">
        <v>18884295887</v>
      </c>
      <c r="G1521" t="s">
        <v>11448</v>
      </c>
      <c r="H1521" t="s">
        <v>11449</v>
      </c>
      <c r="I1521" t="s">
        <v>41</v>
      </c>
      <c r="K1521" s="87">
        <v>43390.229594907411</v>
      </c>
      <c r="L1521" s="87">
        <v>43390.604594907411</v>
      </c>
    </row>
    <row r="1522" spans="1:12" x14ac:dyDescent="0.2">
      <c r="A1522" t="s">
        <v>12988</v>
      </c>
      <c r="B1522">
        <v>871332</v>
      </c>
      <c r="C1522" t="s">
        <v>11445</v>
      </c>
      <c r="D1522" t="s">
        <v>11446</v>
      </c>
      <c r="E1522" t="s">
        <v>11447</v>
      </c>
      <c r="F1522" s="20">
        <v>18082341769</v>
      </c>
      <c r="G1522" t="s">
        <v>11448</v>
      </c>
      <c r="H1522" t="s">
        <v>11449</v>
      </c>
      <c r="I1522" t="s">
        <v>41</v>
      </c>
      <c r="K1522" s="87">
        <v>43390.229583333334</v>
      </c>
      <c r="L1522" s="87">
        <v>43390.604594907411</v>
      </c>
    </row>
    <row r="1523" spans="1:12" x14ac:dyDescent="0.2">
      <c r="A1523" t="s">
        <v>12989</v>
      </c>
      <c r="B1523">
        <v>871331</v>
      </c>
      <c r="C1523" t="s">
        <v>11445</v>
      </c>
      <c r="D1523" t="s">
        <v>11446</v>
      </c>
      <c r="E1523" t="s">
        <v>11447</v>
      </c>
      <c r="F1523" s="20">
        <v>18007335077</v>
      </c>
      <c r="G1523" t="s">
        <v>11448</v>
      </c>
      <c r="H1523" t="s">
        <v>11449</v>
      </c>
      <c r="I1523" t="s">
        <v>41</v>
      </c>
      <c r="K1523" s="87">
        <v>43390.229583333334</v>
      </c>
      <c r="L1523" s="87">
        <v>43390.604583333334</v>
      </c>
    </row>
    <row r="1524" spans="1:12" x14ac:dyDescent="0.2">
      <c r="A1524" t="s">
        <v>12990</v>
      </c>
      <c r="B1524">
        <v>871330</v>
      </c>
      <c r="C1524" t="s">
        <v>11445</v>
      </c>
      <c r="D1524" t="s">
        <v>11446</v>
      </c>
      <c r="E1524" t="s">
        <v>11447</v>
      </c>
      <c r="F1524" s="20">
        <v>18884295120</v>
      </c>
      <c r="G1524" t="s">
        <v>11448</v>
      </c>
      <c r="H1524" t="s">
        <v>11449</v>
      </c>
      <c r="I1524" t="s">
        <v>41</v>
      </c>
      <c r="K1524" s="87">
        <v>43390.229583333334</v>
      </c>
      <c r="L1524" s="87">
        <v>43390.604583333334</v>
      </c>
    </row>
    <row r="1525" spans="1:12" x14ac:dyDescent="0.2">
      <c r="A1525" t="s">
        <v>12991</v>
      </c>
      <c r="B1525">
        <v>871329</v>
      </c>
      <c r="C1525" t="s">
        <v>11445</v>
      </c>
      <c r="D1525" t="s">
        <v>11446</v>
      </c>
      <c r="E1525" t="s">
        <v>11447</v>
      </c>
      <c r="F1525" s="20">
        <v>18884295059</v>
      </c>
      <c r="G1525" t="s">
        <v>11448</v>
      </c>
      <c r="H1525" t="s">
        <v>11449</v>
      </c>
      <c r="I1525" t="s">
        <v>41</v>
      </c>
      <c r="K1525" s="87">
        <v>43390.229571759257</v>
      </c>
      <c r="L1525" s="87">
        <v>43390.604571759257</v>
      </c>
    </row>
    <row r="1526" spans="1:12" x14ac:dyDescent="0.2">
      <c r="A1526" t="s">
        <v>12992</v>
      </c>
      <c r="B1526">
        <v>871328</v>
      </c>
      <c r="C1526" t="s">
        <v>11445</v>
      </c>
      <c r="D1526" t="s">
        <v>11446</v>
      </c>
      <c r="E1526" t="s">
        <v>11447</v>
      </c>
      <c r="F1526" s="20">
        <v>18884295729</v>
      </c>
      <c r="G1526" t="s">
        <v>11448</v>
      </c>
      <c r="H1526" t="s">
        <v>11449</v>
      </c>
      <c r="I1526" t="s">
        <v>41</v>
      </c>
      <c r="K1526" s="87">
        <v>43390.229571759257</v>
      </c>
      <c r="L1526" s="87">
        <v>43390.604571759257</v>
      </c>
    </row>
    <row r="1527" spans="1:12" x14ac:dyDescent="0.2">
      <c r="A1527" t="s">
        <v>12993</v>
      </c>
      <c r="B1527">
        <v>871327</v>
      </c>
      <c r="C1527" t="s">
        <v>11445</v>
      </c>
      <c r="D1527" t="s">
        <v>11446</v>
      </c>
      <c r="E1527" t="s">
        <v>11447</v>
      </c>
      <c r="F1527" s="20">
        <v>18884295725</v>
      </c>
      <c r="G1527" t="s">
        <v>11448</v>
      </c>
      <c r="H1527" t="s">
        <v>11449</v>
      </c>
      <c r="I1527" t="s">
        <v>41</v>
      </c>
      <c r="K1527" s="87">
        <v>43390.229560185187</v>
      </c>
      <c r="L1527" s="87">
        <v>43390.604560185187</v>
      </c>
    </row>
    <row r="1528" spans="1:12" x14ac:dyDescent="0.2">
      <c r="A1528" t="s">
        <v>12994</v>
      </c>
      <c r="B1528">
        <v>871326</v>
      </c>
      <c r="C1528" t="s">
        <v>11445</v>
      </c>
      <c r="D1528" t="s">
        <v>11446</v>
      </c>
      <c r="E1528" t="s">
        <v>11447</v>
      </c>
      <c r="F1528" s="20">
        <v>18884295632</v>
      </c>
      <c r="G1528" t="s">
        <v>11448</v>
      </c>
      <c r="H1528" t="s">
        <v>11449</v>
      </c>
      <c r="I1528" t="s">
        <v>41</v>
      </c>
      <c r="K1528" s="87">
        <v>43390.229560185187</v>
      </c>
      <c r="L1528" s="87">
        <v>43390.604560185187</v>
      </c>
    </row>
    <row r="1529" spans="1:12" x14ac:dyDescent="0.2">
      <c r="A1529" t="s">
        <v>12995</v>
      </c>
      <c r="B1529">
        <v>871322</v>
      </c>
      <c r="C1529" t="s">
        <v>11445</v>
      </c>
      <c r="D1529" t="s">
        <v>11446</v>
      </c>
      <c r="E1529" t="s">
        <v>11447</v>
      </c>
      <c r="F1529" s="20">
        <v>18887378935</v>
      </c>
      <c r="G1529" t="s">
        <v>11448</v>
      </c>
      <c r="H1529" t="s">
        <v>11449</v>
      </c>
      <c r="I1529" t="s">
        <v>41</v>
      </c>
      <c r="K1529" s="87">
        <v>43390.229479166665</v>
      </c>
      <c r="L1529" s="87">
        <v>43390.604490740741</v>
      </c>
    </row>
    <row r="1530" spans="1:12" x14ac:dyDescent="0.2">
      <c r="A1530" t="s">
        <v>12996</v>
      </c>
      <c r="B1530">
        <v>871321</v>
      </c>
      <c r="C1530" t="s">
        <v>11445</v>
      </c>
      <c r="D1530" t="s">
        <v>11446</v>
      </c>
      <c r="E1530" t="s">
        <v>11447</v>
      </c>
      <c r="F1530" s="20">
        <v>18887378935</v>
      </c>
      <c r="G1530" t="s">
        <v>11448</v>
      </c>
      <c r="H1530" t="s">
        <v>11449</v>
      </c>
      <c r="I1530" t="s">
        <v>41</v>
      </c>
      <c r="K1530" s="87">
        <v>43390.229479166665</v>
      </c>
      <c r="L1530" s="87">
        <v>43390.604479166665</v>
      </c>
    </row>
    <row r="1531" spans="1:12" x14ac:dyDescent="0.2">
      <c r="A1531" t="s">
        <v>12997</v>
      </c>
      <c r="B1531">
        <v>871318</v>
      </c>
      <c r="C1531" t="s">
        <v>11445</v>
      </c>
      <c r="D1531" t="s">
        <v>11446</v>
      </c>
      <c r="E1531" t="s">
        <v>11447</v>
      </c>
      <c r="F1531" s="20">
        <v>18887827473</v>
      </c>
      <c r="G1531" t="s">
        <v>11448</v>
      </c>
      <c r="H1531" t="s">
        <v>11449</v>
      </c>
      <c r="I1531" t="s">
        <v>41</v>
      </c>
      <c r="K1531" s="87">
        <v>43390.229456018518</v>
      </c>
      <c r="L1531" s="87">
        <v>43390.604456018518</v>
      </c>
    </row>
    <row r="1532" spans="1:12" x14ac:dyDescent="0.2">
      <c r="A1532" t="s">
        <v>12998</v>
      </c>
      <c r="B1532">
        <v>871317</v>
      </c>
      <c r="C1532" t="s">
        <v>11445</v>
      </c>
      <c r="D1532" t="s">
        <v>11446</v>
      </c>
      <c r="E1532" t="s">
        <v>11447</v>
      </c>
      <c r="F1532" s="20">
        <v>18887827473</v>
      </c>
      <c r="G1532" t="s">
        <v>11448</v>
      </c>
      <c r="H1532" t="s">
        <v>11449</v>
      </c>
      <c r="I1532" t="s">
        <v>41</v>
      </c>
      <c r="K1532" s="87">
        <v>43390.229444444441</v>
      </c>
      <c r="L1532" s="87">
        <v>43390.604444444441</v>
      </c>
    </row>
    <row r="1533" spans="1:12" x14ac:dyDescent="0.2">
      <c r="A1533" t="s">
        <v>12999</v>
      </c>
      <c r="B1533">
        <v>871316</v>
      </c>
      <c r="C1533" t="s">
        <v>11445</v>
      </c>
      <c r="D1533" t="s">
        <v>11446</v>
      </c>
      <c r="E1533" t="s">
        <v>11447</v>
      </c>
      <c r="F1533" s="20">
        <v>18882255475</v>
      </c>
      <c r="G1533" t="s">
        <v>11448</v>
      </c>
      <c r="H1533" t="s">
        <v>11449</v>
      </c>
      <c r="I1533" t="s">
        <v>41</v>
      </c>
      <c r="K1533" s="87">
        <v>43390.229444444441</v>
      </c>
      <c r="L1533" s="87">
        <v>43390.604444444441</v>
      </c>
    </row>
    <row r="1534" spans="1:12" x14ac:dyDescent="0.2">
      <c r="A1534" t="s">
        <v>13000</v>
      </c>
      <c r="B1534">
        <v>871315</v>
      </c>
      <c r="C1534" t="s">
        <v>11445</v>
      </c>
      <c r="D1534" t="s">
        <v>11446</v>
      </c>
      <c r="E1534" t="s">
        <v>11447</v>
      </c>
      <c r="F1534" s="20">
        <v>18882255475</v>
      </c>
      <c r="G1534" t="s">
        <v>11448</v>
      </c>
      <c r="H1534" t="s">
        <v>11449</v>
      </c>
      <c r="I1534" t="s">
        <v>41</v>
      </c>
      <c r="K1534" s="87">
        <v>43390.229432870372</v>
      </c>
      <c r="L1534" s="87">
        <v>43390.604432870372</v>
      </c>
    </row>
    <row r="1535" spans="1:12" x14ac:dyDescent="0.2">
      <c r="A1535" t="s">
        <v>13001</v>
      </c>
      <c r="B1535">
        <v>871314</v>
      </c>
      <c r="C1535" t="s">
        <v>11445</v>
      </c>
      <c r="D1535" t="s">
        <v>11446</v>
      </c>
      <c r="E1535" t="s">
        <v>11447</v>
      </c>
      <c r="F1535" s="20">
        <v>18004862738</v>
      </c>
      <c r="G1535" t="s">
        <v>11448</v>
      </c>
      <c r="H1535" t="s">
        <v>11449</v>
      </c>
      <c r="I1535" t="s">
        <v>41</v>
      </c>
      <c r="K1535" s="87">
        <v>43390.229432870372</v>
      </c>
      <c r="L1535" s="87">
        <v>43390.604432870372</v>
      </c>
    </row>
    <row r="1536" spans="1:12" x14ac:dyDescent="0.2">
      <c r="A1536" t="s">
        <v>13002</v>
      </c>
      <c r="B1536">
        <v>871313</v>
      </c>
      <c r="C1536" t="s">
        <v>11445</v>
      </c>
      <c r="D1536" t="s">
        <v>11446</v>
      </c>
      <c r="E1536" t="s">
        <v>11447</v>
      </c>
      <c r="F1536" s="20">
        <v>18004862738</v>
      </c>
      <c r="G1536" t="s">
        <v>11448</v>
      </c>
      <c r="H1536" t="s">
        <v>11449</v>
      </c>
      <c r="I1536" t="s">
        <v>41</v>
      </c>
      <c r="K1536" s="87">
        <v>43390.229421296295</v>
      </c>
      <c r="L1536" s="87">
        <v>43390.604421296295</v>
      </c>
    </row>
    <row r="1537" spans="1:12" x14ac:dyDescent="0.2">
      <c r="A1537" t="s">
        <v>13003</v>
      </c>
      <c r="B1537">
        <v>871312</v>
      </c>
      <c r="C1537" t="s">
        <v>11445</v>
      </c>
      <c r="D1537" t="s">
        <v>11446</v>
      </c>
      <c r="E1537" t="s">
        <v>11447</v>
      </c>
      <c r="F1537" s="20">
        <v>18885262583</v>
      </c>
      <c r="G1537" t="s">
        <v>11448</v>
      </c>
      <c r="H1537" t="s">
        <v>11449</v>
      </c>
      <c r="I1537" t="s">
        <v>41</v>
      </c>
      <c r="K1537" s="87">
        <v>43390.229421296295</v>
      </c>
      <c r="L1537" s="87">
        <v>43390.604421296295</v>
      </c>
    </row>
    <row r="1538" spans="1:12" x14ac:dyDescent="0.2">
      <c r="A1538" t="s">
        <v>13004</v>
      </c>
      <c r="B1538">
        <v>871311</v>
      </c>
      <c r="C1538" t="s">
        <v>11445</v>
      </c>
      <c r="D1538" t="s">
        <v>11446</v>
      </c>
      <c r="E1538" t="s">
        <v>11447</v>
      </c>
      <c r="F1538" s="20">
        <v>18885262583</v>
      </c>
      <c r="G1538" t="s">
        <v>11448</v>
      </c>
      <c r="H1538" t="s">
        <v>11449</v>
      </c>
      <c r="I1538" t="s">
        <v>41</v>
      </c>
      <c r="K1538" s="87">
        <v>43390.229421296295</v>
      </c>
      <c r="L1538" s="87">
        <v>43390.604421296295</v>
      </c>
    </row>
    <row r="1539" spans="1:12" x14ac:dyDescent="0.2">
      <c r="A1539" t="s">
        <v>13005</v>
      </c>
      <c r="B1539">
        <v>871310</v>
      </c>
      <c r="C1539" t="s">
        <v>11445</v>
      </c>
      <c r="D1539" t="s">
        <v>11446</v>
      </c>
      <c r="E1539" t="s">
        <v>11447</v>
      </c>
      <c r="F1539" s="20">
        <v>18889915911</v>
      </c>
      <c r="G1539" t="s">
        <v>11448</v>
      </c>
      <c r="H1539" t="s">
        <v>11449</v>
      </c>
      <c r="I1539" t="s">
        <v>41</v>
      </c>
      <c r="K1539" s="87">
        <v>43390.229409722226</v>
      </c>
      <c r="L1539" s="87">
        <v>43390.604409722226</v>
      </c>
    </row>
    <row r="1540" spans="1:12" x14ac:dyDescent="0.2">
      <c r="A1540" t="s">
        <v>13006</v>
      </c>
      <c r="B1540">
        <v>871309</v>
      </c>
      <c r="C1540" t="s">
        <v>11445</v>
      </c>
      <c r="D1540" t="s">
        <v>11446</v>
      </c>
      <c r="E1540" t="s">
        <v>11447</v>
      </c>
      <c r="F1540" s="20">
        <v>18889915911</v>
      </c>
      <c r="G1540" t="s">
        <v>11448</v>
      </c>
      <c r="H1540" t="s">
        <v>11449</v>
      </c>
      <c r="I1540" t="s">
        <v>41</v>
      </c>
      <c r="K1540" s="87">
        <v>43390.229409722226</v>
      </c>
      <c r="L1540" s="87">
        <v>43390.604409722226</v>
      </c>
    </row>
    <row r="1541" spans="1:12" x14ac:dyDescent="0.2">
      <c r="A1541" t="s">
        <v>13007</v>
      </c>
      <c r="B1541">
        <v>871307</v>
      </c>
      <c r="C1541" t="s">
        <v>11445</v>
      </c>
      <c r="D1541" t="s">
        <v>11446</v>
      </c>
      <c r="E1541" t="s">
        <v>11447</v>
      </c>
      <c r="F1541" s="20">
        <v>18775262428</v>
      </c>
      <c r="G1541" t="s">
        <v>11448</v>
      </c>
      <c r="H1541" t="s">
        <v>11449</v>
      </c>
      <c r="I1541" t="s">
        <v>41</v>
      </c>
      <c r="K1541" s="87">
        <v>43390.229398148149</v>
      </c>
      <c r="L1541" s="87">
        <v>43390.604398148149</v>
      </c>
    </row>
    <row r="1542" spans="1:12" x14ac:dyDescent="0.2">
      <c r="A1542" t="s">
        <v>13008</v>
      </c>
      <c r="B1542">
        <v>871306</v>
      </c>
      <c r="C1542" t="s">
        <v>11445</v>
      </c>
      <c r="D1542" t="s">
        <v>11446</v>
      </c>
      <c r="E1542" t="s">
        <v>11447</v>
      </c>
      <c r="F1542" s="20">
        <v>18775262428</v>
      </c>
      <c r="G1542" t="s">
        <v>11448</v>
      </c>
      <c r="H1542" t="s">
        <v>11449</v>
      </c>
      <c r="I1542" t="s">
        <v>41</v>
      </c>
      <c r="K1542" s="87">
        <v>43390.229386574072</v>
      </c>
      <c r="L1542" s="87">
        <v>43390.604386574072</v>
      </c>
    </row>
    <row r="1543" spans="1:12" x14ac:dyDescent="0.2">
      <c r="A1543" t="s">
        <v>13009</v>
      </c>
      <c r="B1543">
        <v>871305</v>
      </c>
      <c r="C1543" t="s">
        <v>11445</v>
      </c>
      <c r="D1543" t="s">
        <v>11446</v>
      </c>
      <c r="E1543" t="s">
        <v>11447</v>
      </c>
      <c r="F1543" s="20">
        <v>18889915910</v>
      </c>
      <c r="G1543" t="s">
        <v>11448</v>
      </c>
      <c r="H1543" t="s">
        <v>11449</v>
      </c>
      <c r="I1543" t="s">
        <v>41</v>
      </c>
      <c r="K1543" s="87">
        <v>43390.229386574072</v>
      </c>
      <c r="L1543" s="87">
        <v>43390.604386574072</v>
      </c>
    </row>
    <row r="1544" spans="1:12" x14ac:dyDescent="0.2">
      <c r="A1544" t="s">
        <v>13010</v>
      </c>
      <c r="B1544">
        <v>871304</v>
      </c>
      <c r="C1544" t="s">
        <v>11445</v>
      </c>
      <c r="D1544" t="s">
        <v>11446</v>
      </c>
      <c r="E1544" t="s">
        <v>11447</v>
      </c>
      <c r="F1544" s="20">
        <v>18889915910</v>
      </c>
      <c r="G1544" t="s">
        <v>11448</v>
      </c>
      <c r="H1544" t="s">
        <v>11449</v>
      </c>
      <c r="I1544" t="s">
        <v>41</v>
      </c>
      <c r="K1544" s="87">
        <v>43390.229363425926</v>
      </c>
      <c r="L1544" s="87">
        <v>43390.604375000003</v>
      </c>
    </row>
    <row r="1545" spans="1:12" x14ac:dyDescent="0.2">
      <c r="A1545" t="s">
        <v>13011</v>
      </c>
      <c r="B1545">
        <v>871303</v>
      </c>
      <c r="C1545" t="s">
        <v>11445</v>
      </c>
      <c r="D1545" t="s">
        <v>11446</v>
      </c>
      <c r="E1545" t="s">
        <v>11447</v>
      </c>
      <c r="F1545" s="20">
        <v>18889915912</v>
      </c>
      <c r="G1545" t="s">
        <v>11448</v>
      </c>
      <c r="H1545" t="s">
        <v>11449</v>
      </c>
      <c r="I1545" t="s">
        <v>41</v>
      </c>
      <c r="K1545" s="87">
        <v>43390.229363425926</v>
      </c>
      <c r="L1545" s="87">
        <v>43390.604363425926</v>
      </c>
    </row>
    <row r="1546" spans="1:12" x14ac:dyDescent="0.2">
      <c r="A1546" t="s">
        <v>13012</v>
      </c>
      <c r="B1546">
        <v>871302</v>
      </c>
      <c r="C1546" t="s">
        <v>11445</v>
      </c>
      <c r="D1546" t="s">
        <v>11446</v>
      </c>
      <c r="E1546" t="s">
        <v>11447</v>
      </c>
      <c r="F1546" s="20">
        <v>18889915912</v>
      </c>
      <c r="G1546" t="s">
        <v>11448</v>
      </c>
      <c r="H1546" t="s">
        <v>11449</v>
      </c>
      <c r="I1546" t="s">
        <v>41</v>
      </c>
      <c r="K1546" s="87">
        <v>43390.229351851849</v>
      </c>
      <c r="L1546" s="87">
        <v>43390.604363425926</v>
      </c>
    </row>
    <row r="1547" spans="1:12" x14ac:dyDescent="0.2">
      <c r="A1547" t="s">
        <v>13013</v>
      </c>
      <c r="B1547">
        <v>871301</v>
      </c>
      <c r="C1547" t="s">
        <v>11445</v>
      </c>
      <c r="D1547" t="s">
        <v>11446</v>
      </c>
      <c r="E1547" t="s">
        <v>11447</v>
      </c>
      <c r="F1547" s="20">
        <v>18889915950</v>
      </c>
      <c r="G1547" t="s">
        <v>11448</v>
      </c>
      <c r="H1547" t="s">
        <v>11449</v>
      </c>
      <c r="I1547" t="s">
        <v>41</v>
      </c>
      <c r="K1547" s="87">
        <v>43390.229351851849</v>
      </c>
      <c r="L1547" s="87">
        <v>43390.604351851849</v>
      </c>
    </row>
    <row r="1548" spans="1:12" x14ac:dyDescent="0.2">
      <c r="A1548" t="s">
        <v>13014</v>
      </c>
      <c r="B1548">
        <v>871300</v>
      </c>
      <c r="C1548" t="s">
        <v>11445</v>
      </c>
      <c r="D1548" t="s">
        <v>11446</v>
      </c>
      <c r="E1548" t="s">
        <v>11447</v>
      </c>
      <c r="F1548" s="20">
        <v>18889915950</v>
      </c>
      <c r="G1548" t="s">
        <v>11448</v>
      </c>
      <c r="H1548" t="s">
        <v>11449</v>
      </c>
      <c r="I1548" t="s">
        <v>41</v>
      </c>
      <c r="K1548" s="87">
        <v>43390.229351851849</v>
      </c>
      <c r="L1548" s="87">
        <v>43390.604351851849</v>
      </c>
    </row>
    <row r="1549" spans="1:12" x14ac:dyDescent="0.2">
      <c r="A1549" t="s">
        <v>13015</v>
      </c>
      <c r="B1549">
        <v>871299</v>
      </c>
      <c r="C1549" t="s">
        <v>11445</v>
      </c>
      <c r="D1549" t="s">
        <v>11446</v>
      </c>
      <c r="E1549" t="s">
        <v>11447</v>
      </c>
      <c r="F1549" s="20">
        <v>18887378935</v>
      </c>
      <c r="G1549" t="s">
        <v>11448</v>
      </c>
      <c r="H1549" t="s">
        <v>11449</v>
      </c>
      <c r="I1549" t="s">
        <v>41</v>
      </c>
      <c r="K1549" s="87">
        <v>43390.22934027778</v>
      </c>
      <c r="L1549" s="87">
        <v>43390.60434027778</v>
      </c>
    </row>
    <row r="1550" spans="1:12" x14ac:dyDescent="0.2">
      <c r="A1550" t="s">
        <v>13016</v>
      </c>
      <c r="B1550">
        <v>871298</v>
      </c>
      <c r="C1550" t="s">
        <v>11445</v>
      </c>
      <c r="D1550" t="s">
        <v>11446</v>
      </c>
      <c r="E1550" t="s">
        <v>11447</v>
      </c>
      <c r="F1550" s="20">
        <v>18887378935</v>
      </c>
      <c r="G1550" t="s">
        <v>11448</v>
      </c>
      <c r="H1550" t="s">
        <v>11449</v>
      </c>
      <c r="I1550" t="s">
        <v>41</v>
      </c>
      <c r="K1550" s="87">
        <v>43390.22934027778</v>
      </c>
      <c r="L1550" s="87">
        <v>43390.60434027778</v>
      </c>
    </row>
    <row r="1551" spans="1:12" x14ac:dyDescent="0.2">
      <c r="A1551" t="s">
        <v>13017</v>
      </c>
      <c r="B1551">
        <v>871297</v>
      </c>
      <c r="C1551" t="s">
        <v>11445</v>
      </c>
      <c r="D1551" t="s">
        <v>11446</v>
      </c>
      <c r="E1551" t="s">
        <v>11447</v>
      </c>
      <c r="F1551" s="20">
        <v>18004862738</v>
      </c>
      <c r="G1551" t="s">
        <v>11448</v>
      </c>
      <c r="H1551" t="s">
        <v>11449</v>
      </c>
      <c r="I1551" t="s">
        <v>41</v>
      </c>
      <c r="K1551" s="87">
        <v>43390.208472222221</v>
      </c>
      <c r="L1551" s="87">
        <v>43390.583472222221</v>
      </c>
    </row>
    <row r="1552" spans="1:12" x14ac:dyDescent="0.2">
      <c r="A1552" t="s">
        <v>13018</v>
      </c>
      <c r="B1552">
        <v>871282</v>
      </c>
      <c r="C1552" t="s">
        <v>11445</v>
      </c>
      <c r="D1552" t="s">
        <v>11446</v>
      </c>
      <c r="E1552" t="s">
        <v>11447</v>
      </c>
      <c r="F1552" s="20">
        <v>18884295062</v>
      </c>
      <c r="G1552" t="s">
        <v>11448</v>
      </c>
      <c r="H1552" t="s">
        <v>11449</v>
      </c>
      <c r="I1552" t="s">
        <v>41</v>
      </c>
      <c r="K1552" s="87">
        <v>43390.145960648151</v>
      </c>
      <c r="L1552" s="87">
        <v>43390.520960648151</v>
      </c>
    </row>
    <row r="1553" spans="1:12" x14ac:dyDescent="0.2">
      <c r="A1553" t="s">
        <v>13019</v>
      </c>
      <c r="B1553">
        <v>871228</v>
      </c>
      <c r="C1553" t="s">
        <v>11445</v>
      </c>
      <c r="D1553" t="s">
        <v>11446</v>
      </c>
      <c r="E1553" t="s">
        <v>11447</v>
      </c>
      <c r="F1553" s="20">
        <v>18885262886</v>
      </c>
      <c r="G1553" t="s">
        <v>11448</v>
      </c>
      <c r="H1553" t="s">
        <v>11449</v>
      </c>
      <c r="I1553" t="s">
        <v>41</v>
      </c>
      <c r="K1553" s="87">
        <v>43390.08394675926</v>
      </c>
      <c r="L1553" s="87">
        <v>43390.45894675926</v>
      </c>
    </row>
    <row r="1554" spans="1:12" x14ac:dyDescent="0.2">
      <c r="A1554" t="s">
        <v>13020</v>
      </c>
      <c r="B1554">
        <v>871226</v>
      </c>
      <c r="C1554" t="s">
        <v>11445</v>
      </c>
      <c r="D1554" t="s">
        <v>11446</v>
      </c>
      <c r="E1554" t="s">
        <v>11447</v>
      </c>
      <c r="F1554" s="20">
        <v>18884295738</v>
      </c>
      <c r="G1554" t="s">
        <v>11448</v>
      </c>
      <c r="H1554" t="s">
        <v>11449</v>
      </c>
      <c r="I1554" t="s">
        <v>41</v>
      </c>
      <c r="K1554" s="87">
        <v>43390.083935185183</v>
      </c>
      <c r="L1554" s="87">
        <v>43390.458935185183</v>
      </c>
    </row>
    <row r="1555" spans="1:12" x14ac:dyDescent="0.2">
      <c r="A1555" t="s">
        <v>13021</v>
      </c>
      <c r="B1555">
        <v>871224</v>
      </c>
      <c r="C1555" t="s">
        <v>11445</v>
      </c>
      <c r="D1555" t="s">
        <v>11446</v>
      </c>
      <c r="E1555" t="s">
        <v>11447</v>
      </c>
      <c r="F1555" s="20">
        <v>18884295887</v>
      </c>
      <c r="G1555" t="s">
        <v>11448</v>
      </c>
      <c r="H1555" t="s">
        <v>11449</v>
      </c>
      <c r="I1555" t="s">
        <v>41</v>
      </c>
      <c r="K1555" s="87">
        <v>43390.083923611113</v>
      </c>
      <c r="L1555" s="87">
        <v>43390.458923611113</v>
      </c>
    </row>
    <row r="1556" spans="1:12" x14ac:dyDescent="0.2">
      <c r="A1556" t="s">
        <v>13022</v>
      </c>
      <c r="B1556">
        <v>871223</v>
      </c>
      <c r="C1556" t="s">
        <v>11445</v>
      </c>
      <c r="D1556" t="s">
        <v>11446</v>
      </c>
      <c r="E1556" t="s">
        <v>11447</v>
      </c>
      <c r="F1556" s="20">
        <v>18082341769</v>
      </c>
      <c r="G1556" t="s">
        <v>11448</v>
      </c>
      <c r="H1556" t="s">
        <v>11449</v>
      </c>
      <c r="I1556" t="s">
        <v>41</v>
      </c>
      <c r="K1556" s="87">
        <v>43390.083923611113</v>
      </c>
      <c r="L1556" s="87">
        <v>43390.458923611113</v>
      </c>
    </row>
    <row r="1557" spans="1:12" x14ac:dyDescent="0.2">
      <c r="A1557" t="s">
        <v>13023</v>
      </c>
      <c r="B1557">
        <v>871222</v>
      </c>
      <c r="C1557" t="s">
        <v>11445</v>
      </c>
      <c r="D1557" t="s">
        <v>11446</v>
      </c>
      <c r="E1557" t="s">
        <v>11447</v>
      </c>
      <c r="F1557" s="20">
        <v>18007335077</v>
      </c>
      <c r="G1557" t="s">
        <v>11448</v>
      </c>
      <c r="H1557" t="s">
        <v>11449</v>
      </c>
      <c r="I1557" t="s">
        <v>41</v>
      </c>
      <c r="K1557" s="87">
        <v>43390.083912037036</v>
      </c>
      <c r="L1557" s="87">
        <v>43390.458912037036</v>
      </c>
    </row>
    <row r="1558" spans="1:12" x14ac:dyDescent="0.2">
      <c r="A1558" t="s">
        <v>13024</v>
      </c>
      <c r="B1558">
        <v>871221</v>
      </c>
      <c r="C1558" t="s">
        <v>11445</v>
      </c>
      <c r="D1558" t="s">
        <v>11446</v>
      </c>
      <c r="E1558" t="s">
        <v>11447</v>
      </c>
      <c r="F1558" s="20">
        <v>18884295120</v>
      </c>
      <c r="G1558" t="s">
        <v>11448</v>
      </c>
      <c r="H1558" t="s">
        <v>11449</v>
      </c>
      <c r="I1558" t="s">
        <v>41</v>
      </c>
      <c r="K1558" s="87">
        <v>43390.083912037036</v>
      </c>
      <c r="L1558" s="87">
        <v>43390.458912037036</v>
      </c>
    </row>
    <row r="1559" spans="1:12" x14ac:dyDescent="0.2">
      <c r="A1559" t="s">
        <v>13025</v>
      </c>
      <c r="B1559">
        <v>871220</v>
      </c>
      <c r="C1559" t="s">
        <v>11445</v>
      </c>
      <c r="D1559" t="s">
        <v>11446</v>
      </c>
      <c r="E1559" t="s">
        <v>11447</v>
      </c>
      <c r="F1559" s="20">
        <v>18884295059</v>
      </c>
      <c r="G1559" t="s">
        <v>11448</v>
      </c>
      <c r="H1559" t="s">
        <v>11449</v>
      </c>
      <c r="I1559" t="s">
        <v>41</v>
      </c>
      <c r="K1559" s="87">
        <v>43390.083912037036</v>
      </c>
      <c r="L1559" s="87">
        <v>43390.458912037036</v>
      </c>
    </row>
    <row r="1560" spans="1:12" x14ac:dyDescent="0.2">
      <c r="A1560" t="s">
        <v>13026</v>
      </c>
      <c r="B1560">
        <v>871219</v>
      </c>
      <c r="C1560" t="s">
        <v>11445</v>
      </c>
      <c r="D1560" t="s">
        <v>11446</v>
      </c>
      <c r="E1560" t="s">
        <v>11447</v>
      </c>
      <c r="F1560" s="20">
        <v>18884295729</v>
      </c>
      <c r="G1560" t="s">
        <v>11448</v>
      </c>
      <c r="H1560" t="s">
        <v>11449</v>
      </c>
      <c r="I1560" t="s">
        <v>41</v>
      </c>
      <c r="K1560" s="87">
        <v>43390.08390046296</v>
      </c>
      <c r="L1560" s="87">
        <v>43390.45890046296</v>
      </c>
    </row>
    <row r="1561" spans="1:12" x14ac:dyDescent="0.2">
      <c r="A1561" t="s">
        <v>13027</v>
      </c>
      <c r="B1561">
        <v>871218</v>
      </c>
      <c r="C1561" t="s">
        <v>11445</v>
      </c>
      <c r="D1561" t="s">
        <v>11446</v>
      </c>
      <c r="E1561" t="s">
        <v>11447</v>
      </c>
      <c r="F1561" s="20">
        <v>18884295725</v>
      </c>
      <c r="G1561" t="s">
        <v>11448</v>
      </c>
      <c r="H1561" t="s">
        <v>11449</v>
      </c>
      <c r="I1561" t="s">
        <v>41</v>
      </c>
      <c r="K1561" s="87">
        <v>43390.08390046296</v>
      </c>
      <c r="L1561" s="87">
        <v>43390.45890046296</v>
      </c>
    </row>
    <row r="1562" spans="1:12" x14ac:dyDescent="0.2">
      <c r="A1562" t="s">
        <v>13028</v>
      </c>
      <c r="B1562">
        <v>871217</v>
      </c>
      <c r="C1562" t="s">
        <v>11445</v>
      </c>
      <c r="D1562" t="s">
        <v>11446</v>
      </c>
      <c r="E1562" t="s">
        <v>11447</v>
      </c>
      <c r="F1562" s="20">
        <v>18884295632</v>
      </c>
      <c r="G1562" t="s">
        <v>11448</v>
      </c>
      <c r="H1562" t="s">
        <v>11449</v>
      </c>
      <c r="I1562" t="s">
        <v>41</v>
      </c>
      <c r="K1562" s="87">
        <v>43390.08388888889</v>
      </c>
      <c r="L1562" s="87">
        <v>43390.45888888889</v>
      </c>
    </row>
    <row r="1563" spans="1:12" x14ac:dyDescent="0.2">
      <c r="A1563" t="s">
        <v>13029</v>
      </c>
      <c r="B1563">
        <v>871213</v>
      </c>
      <c r="C1563" t="s">
        <v>11445</v>
      </c>
      <c r="D1563" t="s">
        <v>11446</v>
      </c>
      <c r="E1563" t="s">
        <v>11447</v>
      </c>
      <c r="F1563" s="20">
        <v>18887378935</v>
      </c>
      <c r="G1563" t="s">
        <v>11448</v>
      </c>
      <c r="H1563" t="s">
        <v>11449</v>
      </c>
      <c r="I1563" t="s">
        <v>41</v>
      </c>
      <c r="K1563" s="87">
        <v>43390.083819444444</v>
      </c>
      <c r="L1563" s="87">
        <v>43390.458819444444</v>
      </c>
    </row>
    <row r="1564" spans="1:12" x14ac:dyDescent="0.2">
      <c r="A1564" t="s">
        <v>13030</v>
      </c>
      <c r="B1564">
        <v>871212</v>
      </c>
      <c r="C1564" t="s">
        <v>11445</v>
      </c>
      <c r="D1564" t="s">
        <v>11446</v>
      </c>
      <c r="E1564" t="s">
        <v>11447</v>
      </c>
      <c r="F1564" s="20">
        <v>18887378935</v>
      </c>
      <c r="G1564" t="s">
        <v>11448</v>
      </c>
      <c r="H1564" t="s">
        <v>11449</v>
      </c>
      <c r="I1564" t="s">
        <v>41</v>
      </c>
      <c r="K1564" s="87">
        <v>43390.083807870367</v>
      </c>
      <c r="L1564" s="87">
        <v>43390.458807870367</v>
      </c>
    </row>
    <row r="1565" spans="1:12" x14ac:dyDescent="0.2">
      <c r="A1565" t="s">
        <v>13031</v>
      </c>
      <c r="B1565">
        <v>871209</v>
      </c>
      <c r="C1565" t="s">
        <v>11445</v>
      </c>
      <c r="D1565" t="s">
        <v>11446</v>
      </c>
      <c r="E1565" t="s">
        <v>11447</v>
      </c>
      <c r="F1565" s="20">
        <v>18887827473</v>
      </c>
      <c r="G1565" t="s">
        <v>11448</v>
      </c>
      <c r="H1565" t="s">
        <v>11449</v>
      </c>
      <c r="I1565" t="s">
        <v>41</v>
      </c>
      <c r="K1565" s="87">
        <v>43390.083784722221</v>
      </c>
      <c r="L1565" s="87">
        <v>43390.458784722221</v>
      </c>
    </row>
    <row r="1566" spans="1:12" x14ac:dyDescent="0.2">
      <c r="A1566" t="s">
        <v>13032</v>
      </c>
      <c r="B1566">
        <v>871208</v>
      </c>
      <c r="C1566" t="s">
        <v>11445</v>
      </c>
      <c r="D1566" t="s">
        <v>11446</v>
      </c>
      <c r="E1566" t="s">
        <v>11447</v>
      </c>
      <c r="F1566" s="20">
        <v>18887827473</v>
      </c>
      <c r="G1566" t="s">
        <v>11448</v>
      </c>
      <c r="H1566" t="s">
        <v>11449</v>
      </c>
      <c r="I1566" t="s">
        <v>41</v>
      </c>
      <c r="K1566" s="87">
        <v>43390.083773148152</v>
      </c>
      <c r="L1566" s="87">
        <v>43390.458773148152</v>
      </c>
    </row>
    <row r="1567" spans="1:12" x14ac:dyDescent="0.2">
      <c r="A1567" t="s">
        <v>13033</v>
      </c>
      <c r="B1567">
        <v>871207</v>
      </c>
      <c r="C1567" t="s">
        <v>11445</v>
      </c>
      <c r="D1567" t="s">
        <v>11446</v>
      </c>
      <c r="E1567" t="s">
        <v>11447</v>
      </c>
      <c r="F1567" s="20">
        <v>18882255475</v>
      </c>
      <c r="G1567" t="s">
        <v>11448</v>
      </c>
      <c r="H1567" t="s">
        <v>11449</v>
      </c>
      <c r="I1567" t="s">
        <v>41</v>
      </c>
      <c r="K1567" s="87">
        <v>43390.083773148152</v>
      </c>
      <c r="L1567" s="87">
        <v>43390.458773148152</v>
      </c>
    </row>
    <row r="1568" spans="1:12" x14ac:dyDescent="0.2">
      <c r="A1568" t="s">
        <v>13034</v>
      </c>
      <c r="B1568">
        <v>871206</v>
      </c>
      <c r="C1568" t="s">
        <v>11445</v>
      </c>
      <c r="D1568" t="s">
        <v>11446</v>
      </c>
      <c r="E1568" t="s">
        <v>11447</v>
      </c>
      <c r="F1568" s="20">
        <v>18882255475</v>
      </c>
      <c r="G1568" t="s">
        <v>11448</v>
      </c>
      <c r="H1568" t="s">
        <v>11449</v>
      </c>
      <c r="I1568" t="s">
        <v>41</v>
      </c>
      <c r="K1568" s="87">
        <v>43390.083773148152</v>
      </c>
      <c r="L1568" s="87">
        <v>43390.458773148152</v>
      </c>
    </row>
    <row r="1569" spans="1:12" x14ac:dyDescent="0.2">
      <c r="A1569" t="s">
        <v>13035</v>
      </c>
      <c r="B1569">
        <v>871205</v>
      </c>
      <c r="C1569" t="s">
        <v>11445</v>
      </c>
      <c r="D1569" t="s">
        <v>11446</v>
      </c>
      <c r="E1569" t="s">
        <v>11447</v>
      </c>
      <c r="F1569" s="20">
        <v>18004862738</v>
      </c>
      <c r="G1569" t="s">
        <v>11448</v>
      </c>
      <c r="H1569" t="s">
        <v>11449</v>
      </c>
      <c r="I1569" t="s">
        <v>41</v>
      </c>
      <c r="K1569" s="87">
        <v>43390.083761574075</v>
      </c>
      <c r="L1569" s="87">
        <v>43390.458761574075</v>
      </c>
    </row>
    <row r="1570" spans="1:12" x14ac:dyDescent="0.2">
      <c r="A1570" t="s">
        <v>13036</v>
      </c>
      <c r="B1570">
        <v>871204</v>
      </c>
      <c r="C1570" t="s">
        <v>11445</v>
      </c>
      <c r="D1570" t="s">
        <v>11446</v>
      </c>
      <c r="E1570" t="s">
        <v>11447</v>
      </c>
      <c r="F1570" s="20">
        <v>18004862738</v>
      </c>
      <c r="G1570" t="s">
        <v>11448</v>
      </c>
      <c r="H1570" t="s">
        <v>11449</v>
      </c>
      <c r="I1570" t="s">
        <v>41</v>
      </c>
      <c r="K1570" s="87">
        <v>43390.083761574075</v>
      </c>
      <c r="L1570" s="87">
        <v>43390.458761574075</v>
      </c>
    </row>
    <row r="1571" spans="1:12" x14ac:dyDescent="0.2">
      <c r="A1571" t="s">
        <v>13037</v>
      </c>
      <c r="B1571">
        <v>871203</v>
      </c>
      <c r="C1571" t="s">
        <v>11445</v>
      </c>
      <c r="D1571" t="s">
        <v>11446</v>
      </c>
      <c r="E1571" t="s">
        <v>11447</v>
      </c>
      <c r="F1571" s="20">
        <v>18885262583</v>
      </c>
      <c r="G1571" t="s">
        <v>11448</v>
      </c>
      <c r="H1571" t="s">
        <v>11449</v>
      </c>
      <c r="I1571" t="s">
        <v>41</v>
      </c>
      <c r="K1571" s="87">
        <v>43390.083749999998</v>
      </c>
      <c r="L1571" s="87">
        <v>43390.458749999998</v>
      </c>
    </row>
    <row r="1572" spans="1:12" x14ac:dyDescent="0.2">
      <c r="A1572" t="s">
        <v>13038</v>
      </c>
      <c r="B1572">
        <v>871202</v>
      </c>
      <c r="C1572" t="s">
        <v>11445</v>
      </c>
      <c r="D1572" t="s">
        <v>11446</v>
      </c>
      <c r="E1572" t="s">
        <v>11447</v>
      </c>
      <c r="F1572" s="20">
        <v>18885262583</v>
      </c>
      <c r="G1572" t="s">
        <v>11448</v>
      </c>
      <c r="H1572" t="s">
        <v>11449</v>
      </c>
      <c r="I1572" t="s">
        <v>41</v>
      </c>
      <c r="K1572" s="87">
        <v>43390.083749999998</v>
      </c>
      <c r="L1572" s="87">
        <v>43390.458749999998</v>
      </c>
    </row>
    <row r="1573" spans="1:12" x14ac:dyDescent="0.2">
      <c r="A1573" t="s">
        <v>13039</v>
      </c>
      <c r="B1573">
        <v>871201</v>
      </c>
      <c r="C1573" t="s">
        <v>11445</v>
      </c>
      <c r="D1573" t="s">
        <v>11446</v>
      </c>
      <c r="E1573" t="s">
        <v>11447</v>
      </c>
      <c r="F1573" s="20">
        <v>18889915911</v>
      </c>
      <c r="G1573" t="s">
        <v>11448</v>
      </c>
      <c r="H1573" t="s">
        <v>11449</v>
      </c>
      <c r="I1573" t="s">
        <v>41</v>
      </c>
      <c r="K1573" s="87">
        <v>43390.083749999998</v>
      </c>
      <c r="L1573" s="87">
        <v>43390.458749999998</v>
      </c>
    </row>
    <row r="1574" spans="1:12" x14ac:dyDescent="0.2">
      <c r="A1574" t="s">
        <v>13040</v>
      </c>
      <c r="B1574">
        <v>871200</v>
      </c>
      <c r="C1574" t="s">
        <v>11445</v>
      </c>
      <c r="D1574" t="s">
        <v>11446</v>
      </c>
      <c r="E1574" t="s">
        <v>11447</v>
      </c>
      <c r="F1574" s="20">
        <v>18889915911</v>
      </c>
      <c r="G1574" t="s">
        <v>11448</v>
      </c>
      <c r="H1574" t="s">
        <v>11449</v>
      </c>
      <c r="I1574" t="s">
        <v>41</v>
      </c>
      <c r="K1574" s="87">
        <v>43390.083738425928</v>
      </c>
      <c r="L1574" s="87">
        <v>43390.458738425928</v>
      </c>
    </row>
    <row r="1575" spans="1:12" x14ac:dyDescent="0.2">
      <c r="A1575" t="s">
        <v>13041</v>
      </c>
      <c r="B1575">
        <v>871198</v>
      </c>
      <c r="C1575" t="s">
        <v>11445</v>
      </c>
      <c r="D1575" t="s">
        <v>11446</v>
      </c>
      <c r="E1575" t="s">
        <v>11447</v>
      </c>
      <c r="F1575" s="20">
        <v>18775262428</v>
      </c>
      <c r="G1575" t="s">
        <v>11448</v>
      </c>
      <c r="H1575" t="s">
        <v>11449</v>
      </c>
      <c r="I1575" t="s">
        <v>41</v>
      </c>
      <c r="K1575" s="87">
        <v>43390.083726851852</v>
      </c>
      <c r="L1575" s="87">
        <v>43390.458726851852</v>
      </c>
    </row>
    <row r="1576" spans="1:12" x14ac:dyDescent="0.2">
      <c r="A1576" t="s">
        <v>13042</v>
      </c>
      <c r="B1576">
        <v>871197</v>
      </c>
      <c r="C1576" t="s">
        <v>11445</v>
      </c>
      <c r="D1576" t="s">
        <v>11446</v>
      </c>
      <c r="E1576" t="s">
        <v>11447</v>
      </c>
      <c r="F1576" s="20">
        <v>18775262428</v>
      </c>
      <c r="G1576" t="s">
        <v>11448</v>
      </c>
      <c r="H1576" t="s">
        <v>11449</v>
      </c>
      <c r="I1576" t="s">
        <v>41</v>
      </c>
      <c r="K1576" s="87">
        <v>43390.083726851852</v>
      </c>
      <c r="L1576" s="87">
        <v>43390.458726851852</v>
      </c>
    </row>
    <row r="1577" spans="1:12" x14ac:dyDescent="0.2">
      <c r="A1577" t="s">
        <v>13043</v>
      </c>
      <c r="B1577">
        <v>871196</v>
      </c>
      <c r="C1577" t="s">
        <v>11445</v>
      </c>
      <c r="D1577" t="s">
        <v>11446</v>
      </c>
      <c r="E1577" t="s">
        <v>11447</v>
      </c>
      <c r="F1577" s="20">
        <v>18889915910</v>
      </c>
      <c r="G1577" t="s">
        <v>11448</v>
      </c>
      <c r="H1577" t="s">
        <v>11449</v>
      </c>
      <c r="I1577" t="s">
        <v>41</v>
      </c>
      <c r="K1577" s="87">
        <v>43390.083715277775</v>
      </c>
      <c r="L1577" s="87">
        <v>43390.458715277775</v>
      </c>
    </row>
    <row r="1578" spans="1:12" x14ac:dyDescent="0.2">
      <c r="A1578" t="s">
        <v>13044</v>
      </c>
      <c r="B1578">
        <v>871195</v>
      </c>
      <c r="C1578" t="s">
        <v>11445</v>
      </c>
      <c r="D1578" t="s">
        <v>11446</v>
      </c>
      <c r="E1578" t="s">
        <v>11447</v>
      </c>
      <c r="F1578" s="20">
        <v>18889915910</v>
      </c>
      <c r="G1578" t="s">
        <v>11448</v>
      </c>
      <c r="H1578" t="s">
        <v>11449</v>
      </c>
      <c r="I1578" t="s">
        <v>41</v>
      </c>
      <c r="K1578" s="87">
        <v>43390.083715277775</v>
      </c>
      <c r="L1578" s="87">
        <v>43390.458715277775</v>
      </c>
    </row>
    <row r="1579" spans="1:12" x14ac:dyDescent="0.2">
      <c r="A1579" t="s">
        <v>13045</v>
      </c>
      <c r="B1579">
        <v>871194</v>
      </c>
      <c r="C1579" t="s">
        <v>11445</v>
      </c>
      <c r="D1579" t="s">
        <v>11446</v>
      </c>
      <c r="E1579" t="s">
        <v>11447</v>
      </c>
      <c r="F1579" s="20">
        <v>18889915912</v>
      </c>
      <c r="G1579" t="s">
        <v>11448</v>
      </c>
      <c r="H1579" t="s">
        <v>11449</v>
      </c>
      <c r="I1579" t="s">
        <v>41</v>
      </c>
      <c r="K1579" s="87">
        <v>43390.083703703705</v>
      </c>
      <c r="L1579" s="87">
        <v>43390.458703703705</v>
      </c>
    </row>
    <row r="1580" spans="1:12" x14ac:dyDescent="0.2">
      <c r="A1580" t="s">
        <v>13046</v>
      </c>
      <c r="B1580">
        <v>871193</v>
      </c>
      <c r="C1580" t="s">
        <v>11445</v>
      </c>
      <c r="D1580" t="s">
        <v>11446</v>
      </c>
      <c r="E1580" t="s">
        <v>11447</v>
      </c>
      <c r="F1580" s="20">
        <v>18889915912</v>
      </c>
      <c r="G1580" t="s">
        <v>11448</v>
      </c>
      <c r="H1580" t="s">
        <v>11449</v>
      </c>
      <c r="I1580" t="s">
        <v>41</v>
      </c>
      <c r="K1580" s="87">
        <v>43390.083703703705</v>
      </c>
      <c r="L1580" s="87">
        <v>43390.458703703705</v>
      </c>
    </row>
    <row r="1581" spans="1:12" x14ac:dyDescent="0.2">
      <c r="A1581" t="s">
        <v>13047</v>
      </c>
      <c r="B1581">
        <v>871192</v>
      </c>
      <c r="C1581" t="s">
        <v>11445</v>
      </c>
      <c r="D1581" t="s">
        <v>11446</v>
      </c>
      <c r="E1581" t="s">
        <v>11447</v>
      </c>
      <c r="F1581" s="20">
        <v>18889915950</v>
      </c>
      <c r="G1581" t="s">
        <v>11448</v>
      </c>
      <c r="H1581" t="s">
        <v>11449</v>
      </c>
      <c r="I1581" t="s">
        <v>41</v>
      </c>
      <c r="K1581" s="87">
        <v>43390.083703703705</v>
      </c>
      <c r="L1581" s="87">
        <v>43390.458703703705</v>
      </c>
    </row>
    <row r="1582" spans="1:12" x14ac:dyDescent="0.2">
      <c r="A1582" t="s">
        <v>13048</v>
      </c>
      <c r="B1582">
        <v>871191</v>
      </c>
      <c r="C1582" t="s">
        <v>11445</v>
      </c>
      <c r="D1582" t="s">
        <v>11446</v>
      </c>
      <c r="E1582" t="s">
        <v>11447</v>
      </c>
      <c r="F1582" s="20">
        <v>18889915950</v>
      </c>
      <c r="G1582" t="s">
        <v>11448</v>
      </c>
      <c r="H1582" t="s">
        <v>11449</v>
      </c>
      <c r="I1582" t="s">
        <v>41</v>
      </c>
      <c r="K1582" s="87">
        <v>43390.083692129629</v>
      </c>
      <c r="L1582" s="87">
        <v>43390.458692129629</v>
      </c>
    </row>
    <row r="1583" spans="1:12" x14ac:dyDescent="0.2">
      <c r="A1583" t="s">
        <v>13049</v>
      </c>
      <c r="B1583">
        <v>871190</v>
      </c>
      <c r="C1583" t="s">
        <v>11445</v>
      </c>
      <c r="D1583" t="s">
        <v>11446</v>
      </c>
      <c r="E1583" t="s">
        <v>11447</v>
      </c>
      <c r="F1583" s="20">
        <v>18887378935</v>
      </c>
      <c r="G1583" t="s">
        <v>11448</v>
      </c>
      <c r="H1583" t="s">
        <v>11449</v>
      </c>
      <c r="I1583" t="s">
        <v>41</v>
      </c>
      <c r="K1583" s="87">
        <v>43390.083692129629</v>
      </c>
      <c r="L1583" s="87">
        <v>43390.458692129629</v>
      </c>
    </row>
    <row r="1584" spans="1:12" x14ac:dyDescent="0.2">
      <c r="A1584" t="s">
        <v>13050</v>
      </c>
      <c r="B1584">
        <v>871189</v>
      </c>
      <c r="C1584" t="s">
        <v>11445</v>
      </c>
      <c r="D1584" t="s">
        <v>11446</v>
      </c>
      <c r="E1584" t="s">
        <v>11447</v>
      </c>
      <c r="F1584" s="20">
        <v>18887378935</v>
      </c>
      <c r="G1584" t="s">
        <v>11448</v>
      </c>
      <c r="H1584" t="s">
        <v>11449</v>
      </c>
      <c r="I1584" t="s">
        <v>41</v>
      </c>
      <c r="K1584" s="87">
        <v>43390.083680555559</v>
      </c>
      <c r="L1584" s="87">
        <v>43390.458680555559</v>
      </c>
    </row>
    <row r="1585" spans="1:12" x14ac:dyDescent="0.2">
      <c r="A1585" t="s">
        <v>13051</v>
      </c>
      <c r="B1585">
        <v>871188</v>
      </c>
      <c r="C1585" t="s">
        <v>11445</v>
      </c>
      <c r="D1585" t="s">
        <v>11446</v>
      </c>
      <c r="E1585" t="s">
        <v>11447</v>
      </c>
      <c r="F1585" s="20">
        <v>18884668377</v>
      </c>
      <c r="G1585" t="s">
        <v>11448</v>
      </c>
      <c r="H1585" t="s">
        <v>11449</v>
      </c>
      <c r="I1585" t="s">
        <v>41</v>
      </c>
      <c r="K1585" s="87">
        <v>43390.083680555559</v>
      </c>
      <c r="L1585" s="87">
        <v>43390.458680555559</v>
      </c>
    </row>
    <row r="1586" spans="1:12" x14ac:dyDescent="0.2">
      <c r="A1586" t="s">
        <v>13052</v>
      </c>
      <c r="B1586">
        <v>871187</v>
      </c>
      <c r="C1586" t="s">
        <v>11445</v>
      </c>
      <c r="D1586" t="s">
        <v>11446</v>
      </c>
      <c r="E1586" t="s">
        <v>11447</v>
      </c>
      <c r="F1586" s="20">
        <v>18884668377</v>
      </c>
      <c r="G1586" t="s">
        <v>11448</v>
      </c>
      <c r="H1586" t="s">
        <v>11449</v>
      </c>
      <c r="I1586" t="s">
        <v>41</v>
      </c>
      <c r="K1586" s="87">
        <v>43390.083668981482</v>
      </c>
      <c r="L1586" s="87">
        <v>43390.458680555559</v>
      </c>
    </row>
    <row r="1587" spans="1:12" x14ac:dyDescent="0.2">
      <c r="A1587" t="s">
        <v>13053</v>
      </c>
      <c r="B1587">
        <v>871186</v>
      </c>
      <c r="C1587" t="s">
        <v>11445</v>
      </c>
      <c r="D1587" t="s">
        <v>11446</v>
      </c>
      <c r="E1587" t="s">
        <v>11447</v>
      </c>
      <c r="F1587" s="20">
        <v>18884668377</v>
      </c>
      <c r="G1587" t="s">
        <v>11448</v>
      </c>
      <c r="H1587" t="s">
        <v>11449</v>
      </c>
      <c r="I1587" t="s">
        <v>41</v>
      </c>
      <c r="K1587" s="87">
        <v>43390.083668981482</v>
      </c>
      <c r="L1587" s="87">
        <v>43390.458668981482</v>
      </c>
    </row>
    <row r="1588" spans="1:12" x14ac:dyDescent="0.2">
      <c r="A1588" t="s">
        <v>13054</v>
      </c>
      <c r="B1588">
        <v>871185</v>
      </c>
      <c r="C1588" t="s">
        <v>11445</v>
      </c>
      <c r="D1588" t="s">
        <v>11446</v>
      </c>
      <c r="E1588" t="s">
        <v>11447</v>
      </c>
      <c r="F1588" s="20">
        <v>18884668377</v>
      </c>
      <c r="G1588" t="s">
        <v>11448</v>
      </c>
      <c r="H1588" t="s">
        <v>11449</v>
      </c>
      <c r="I1588" t="s">
        <v>41</v>
      </c>
      <c r="K1588" s="87">
        <v>43390.083668981482</v>
      </c>
      <c r="L1588" s="87">
        <v>43390.458668981482</v>
      </c>
    </row>
    <row r="1589" spans="1:12" x14ac:dyDescent="0.2">
      <c r="A1589" t="s">
        <v>13055</v>
      </c>
      <c r="B1589">
        <v>871184</v>
      </c>
      <c r="C1589" t="s">
        <v>11445</v>
      </c>
      <c r="D1589" t="s">
        <v>11446</v>
      </c>
      <c r="E1589" t="s">
        <v>11447</v>
      </c>
      <c r="F1589" s="20">
        <v>18775262428</v>
      </c>
      <c r="G1589" t="s">
        <v>11448</v>
      </c>
      <c r="H1589" t="s">
        <v>11449</v>
      </c>
      <c r="I1589" t="s">
        <v>41</v>
      </c>
      <c r="K1589" s="87">
        <v>43390.083657407406</v>
      </c>
      <c r="L1589" s="87">
        <v>43390.458657407406</v>
      </c>
    </row>
    <row r="1590" spans="1:12" x14ac:dyDescent="0.2">
      <c r="A1590" t="s">
        <v>13056</v>
      </c>
      <c r="B1590">
        <v>871183</v>
      </c>
      <c r="C1590" t="s">
        <v>11445</v>
      </c>
      <c r="D1590" t="s">
        <v>11446</v>
      </c>
      <c r="E1590" t="s">
        <v>11447</v>
      </c>
      <c r="F1590" s="20">
        <v>18889912727</v>
      </c>
      <c r="G1590" t="s">
        <v>11448</v>
      </c>
      <c r="H1590" t="s">
        <v>11449</v>
      </c>
      <c r="I1590" t="s">
        <v>41</v>
      </c>
      <c r="K1590" s="87">
        <v>43390.083645833336</v>
      </c>
      <c r="L1590" s="87">
        <v>43390.458645833336</v>
      </c>
    </row>
    <row r="1591" spans="1:12" x14ac:dyDescent="0.2">
      <c r="A1591" t="s">
        <v>13057</v>
      </c>
      <c r="B1591">
        <v>871182</v>
      </c>
      <c r="C1591" t="s">
        <v>11445</v>
      </c>
      <c r="D1591" t="s">
        <v>11446</v>
      </c>
      <c r="E1591" t="s">
        <v>11447</v>
      </c>
      <c r="F1591" s="20">
        <v>18889912727</v>
      </c>
      <c r="G1591" t="s">
        <v>11448</v>
      </c>
      <c r="H1591" t="s">
        <v>11449</v>
      </c>
      <c r="I1591" t="s">
        <v>41</v>
      </c>
      <c r="K1591" s="87">
        <v>43390.083645833336</v>
      </c>
      <c r="L1591" s="87">
        <v>43390.458645833336</v>
      </c>
    </row>
    <row r="1592" spans="1:12" x14ac:dyDescent="0.2">
      <c r="A1592" t="s">
        <v>13058</v>
      </c>
      <c r="B1592">
        <v>871181</v>
      </c>
      <c r="C1592" t="s">
        <v>11445</v>
      </c>
      <c r="D1592" t="s">
        <v>11446</v>
      </c>
      <c r="E1592" t="s">
        <v>11447</v>
      </c>
      <c r="F1592" s="20">
        <v>18886233367</v>
      </c>
      <c r="G1592" t="s">
        <v>11448</v>
      </c>
      <c r="H1592" t="s">
        <v>11449</v>
      </c>
      <c r="I1592" t="s">
        <v>41</v>
      </c>
      <c r="K1592" s="87">
        <v>43390.083611111113</v>
      </c>
      <c r="L1592" s="87">
        <v>43390.458622685182</v>
      </c>
    </row>
    <row r="1593" spans="1:12" x14ac:dyDescent="0.2">
      <c r="A1593" t="s">
        <v>13059</v>
      </c>
      <c r="B1593">
        <v>871180</v>
      </c>
      <c r="C1593" t="s">
        <v>11445</v>
      </c>
      <c r="D1593" t="s">
        <v>11446</v>
      </c>
      <c r="E1593" t="s">
        <v>11447</v>
      </c>
      <c r="F1593" s="20">
        <v>18886233367</v>
      </c>
      <c r="G1593" t="s">
        <v>11448</v>
      </c>
      <c r="H1593" t="s">
        <v>11449</v>
      </c>
      <c r="I1593" t="s">
        <v>41</v>
      </c>
      <c r="K1593" s="87">
        <v>43390.083611111113</v>
      </c>
      <c r="L1593" s="87">
        <v>43390.458611111113</v>
      </c>
    </row>
    <row r="1594" spans="1:12" x14ac:dyDescent="0.2">
      <c r="A1594" t="s">
        <v>13060</v>
      </c>
      <c r="B1594">
        <v>871179</v>
      </c>
      <c r="C1594" t="s">
        <v>11445</v>
      </c>
      <c r="D1594" t="s">
        <v>11446</v>
      </c>
      <c r="E1594" t="s">
        <v>11447</v>
      </c>
      <c r="F1594" s="20">
        <v>18886233367</v>
      </c>
      <c r="G1594" t="s">
        <v>11448</v>
      </c>
      <c r="H1594" t="s">
        <v>11449</v>
      </c>
      <c r="I1594" t="s">
        <v>41</v>
      </c>
      <c r="K1594" s="87">
        <v>43390.083611111113</v>
      </c>
      <c r="L1594" s="87">
        <v>43390.458611111113</v>
      </c>
    </row>
    <row r="1595" spans="1:12" x14ac:dyDescent="0.2">
      <c r="A1595" t="s">
        <v>13061</v>
      </c>
      <c r="B1595">
        <v>871178</v>
      </c>
      <c r="C1595" t="s">
        <v>11445</v>
      </c>
      <c r="D1595" t="s">
        <v>11446</v>
      </c>
      <c r="E1595" t="s">
        <v>11447</v>
      </c>
      <c r="F1595" s="20">
        <v>18775262428</v>
      </c>
      <c r="G1595" t="s">
        <v>11448</v>
      </c>
      <c r="H1595" t="s">
        <v>11449</v>
      </c>
      <c r="I1595" t="s">
        <v>41</v>
      </c>
      <c r="K1595" s="87">
        <v>43390.083599537036</v>
      </c>
      <c r="L1595" s="87">
        <v>43390.458599537036</v>
      </c>
    </row>
    <row r="1596" spans="1:12" x14ac:dyDescent="0.2">
      <c r="A1596" t="s">
        <v>13062</v>
      </c>
      <c r="B1596">
        <v>871177</v>
      </c>
      <c r="C1596" t="s">
        <v>11445</v>
      </c>
      <c r="D1596" t="s">
        <v>11446</v>
      </c>
      <c r="E1596" t="s">
        <v>11447</v>
      </c>
      <c r="F1596" s="20">
        <v>18775262428</v>
      </c>
      <c r="G1596" t="s">
        <v>11448</v>
      </c>
      <c r="H1596" t="s">
        <v>11449</v>
      </c>
      <c r="I1596" t="s">
        <v>41</v>
      </c>
      <c r="K1596" s="87">
        <v>43390.083599537036</v>
      </c>
      <c r="L1596" s="87">
        <v>43390.458599537036</v>
      </c>
    </row>
    <row r="1597" spans="1:12" x14ac:dyDescent="0.2">
      <c r="A1597" t="s">
        <v>13063</v>
      </c>
      <c r="B1597">
        <v>871176</v>
      </c>
      <c r="C1597" t="s">
        <v>11445</v>
      </c>
      <c r="D1597" t="s">
        <v>11446</v>
      </c>
      <c r="E1597" t="s">
        <v>11447</v>
      </c>
      <c r="F1597" s="20">
        <v>18775262428</v>
      </c>
      <c r="G1597" t="s">
        <v>11448</v>
      </c>
      <c r="H1597" t="s">
        <v>11449</v>
      </c>
      <c r="I1597" t="s">
        <v>41</v>
      </c>
      <c r="K1597" s="87">
        <v>43390.083587962959</v>
      </c>
      <c r="L1597" s="87">
        <v>43390.458599537036</v>
      </c>
    </row>
    <row r="1598" spans="1:12" x14ac:dyDescent="0.2">
      <c r="A1598" t="s">
        <v>13064</v>
      </c>
      <c r="B1598">
        <v>871175</v>
      </c>
      <c r="C1598" t="s">
        <v>11445</v>
      </c>
      <c r="D1598" t="s">
        <v>11446</v>
      </c>
      <c r="E1598" t="s">
        <v>11447</v>
      </c>
      <c r="F1598" s="20">
        <v>18884295664</v>
      </c>
      <c r="G1598" t="s">
        <v>11448</v>
      </c>
      <c r="H1598" t="s">
        <v>11449</v>
      </c>
      <c r="I1598" t="s">
        <v>41</v>
      </c>
      <c r="K1598" s="87">
        <v>43390.08357638889</v>
      </c>
      <c r="L1598" s="87">
        <v>43390.45857638889</v>
      </c>
    </row>
    <row r="1599" spans="1:12" x14ac:dyDescent="0.2">
      <c r="A1599" t="s">
        <v>13065</v>
      </c>
      <c r="B1599">
        <v>871174</v>
      </c>
      <c r="C1599" t="s">
        <v>11445</v>
      </c>
      <c r="D1599" t="s">
        <v>11446</v>
      </c>
      <c r="E1599" t="s">
        <v>11447</v>
      </c>
      <c r="F1599" s="20">
        <v>18884295664</v>
      </c>
      <c r="G1599" t="s">
        <v>11448</v>
      </c>
      <c r="H1599" t="s">
        <v>11449</v>
      </c>
      <c r="I1599" t="s">
        <v>41</v>
      </c>
      <c r="K1599" s="87">
        <v>43390.083564814813</v>
      </c>
      <c r="L1599" s="87">
        <v>43390.458564814813</v>
      </c>
    </row>
    <row r="1600" spans="1:12" x14ac:dyDescent="0.2">
      <c r="A1600" t="s">
        <v>13066</v>
      </c>
      <c r="B1600">
        <v>871173</v>
      </c>
      <c r="C1600" t="s">
        <v>11445</v>
      </c>
      <c r="D1600" t="s">
        <v>11446</v>
      </c>
      <c r="E1600" t="s">
        <v>11447</v>
      </c>
      <c r="F1600" s="20">
        <v>18884295664</v>
      </c>
      <c r="G1600" t="s">
        <v>11448</v>
      </c>
      <c r="H1600" t="s">
        <v>11449</v>
      </c>
      <c r="I1600" t="s">
        <v>41</v>
      </c>
      <c r="K1600" s="87">
        <v>43390.083564814813</v>
      </c>
      <c r="L1600" s="87">
        <v>43390.458564814813</v>
      </c>
    </row>
    <row r="1601" spans="1:12" x14ac:dyDescent="0.2">
      <c r="A1601" t="s">
        <v>13067</v>
      </c>
      <c r="B1601">
        <v>871172</v>
      </c>
      <c r="C1601" t="s">
        <v>11445</v>
      </c>
      <c r="D1601" t="s">
        <v>11446</v>
      </c>
      <c r="E1601" t="s">
        <v>11447</v>
      </c>
      <c r="F1601" s="20">
        <v>18889915969</v>
      </c>
      <c r="G1601" t="s">
        <v>11448</v>
      </c>
      <c r="H1601" t="s">
        <v>11449</v>
      </c>
      <c r="I1601" t="s">
        <v>41</v>
      </c>
      <c r="K1601" s="87">
        <v>43390.083564814813</v>
      </c>
      <c r="L1601" s="87">
        <v>43390.458564814813</v>
      </c>
    </row>
    <row r="1602" spans="1:12" x14ac:dyDescent="0.2">
      <c r="A1602" t="s">
        <v>13068</v>
      </c>
      <c r="B1602">
        <v>871171</v>
      </c>
      <c r="C1602" t="s">
        <v>11445</v>
      </c>
      <c r="D1602" t="s">
        <v>11446</v>
      </c>
      <c r="E1602" t="s">
        <v>11447</v>
      </c>
      <c r="F1602" s="20">
        <v>18889915969</v>
      </c>
      <c r="G1602" t="s">
        <v>11448</v>
      </c>
      <c r="H1602" t="s">
        <v>11449</v>
      </c>
      <c r="I1602" t="s">
        <v>41</v>
      </c>
      <c r="K1602" s="87">
        <v>43390.083553240744</v>
      </c>
      <c r="L1602" s="87">
        <v>43390.458553240744</v>
      </c>
    </row>
    <row r="1603" spans="1:12" x14ac:dyDescent="0.2">
      <c r="A1603" t="s">
        <v>13069</v>
      </c>
      <c r="B1603">
        <v>871170</v>
      </c>
      <c r="C1603" t="s">
        <v>11445</v>
      </c>
      <c r="D1603" t="s">
        <v>11446</v>
      </c>
      <c r="E1603" t="s">
        <v>11447</v>
      </c>
      <c r="F1603" s="20">
        <v>18889915969</v>
      </c>
      <c r="G1603" t="s">
        <v>11448</v>
      </c>
      <c r="H1603" t="s">
        <v>11449</v>
      </c>
      <c r="I1603" t="s">
        <v>41</v>
      </c>
      <c r="K1603" s="87">
        <v>43390.083553240744</v>
      </c>
      <c r="L1603" s="87">
        <v>43390.458553240744</v>
      </c>
    </row>
    <row r="1604" spans="1:12" x14ac:dyDescent="0.2">
      <c r="A1604" t="s">
        <v>13070</v>
      </c>
      <c r="B1604">
        <v>871169</v>
      </c>
      <c r="C1604" t="s">
        <v>11445</v>
      </c>
      <c r="D1604" t="s">
        <v>11446</v>
      </c>
      <c r="E1604" t="s">
        <v>11447</v>
      </c>
      <c r="F1604" s="20">
        <v>18889915969</v>
      </c>
      <c r="G1604" t="s">
        <v>11448</v>
      </c>
      <c r="H1604" t="s">
        <v>11449</v>
      </c>
      <c r="I1604" t="s">
        <v>41</v>
      </c>
      <c r="K1604" s="87">
        <v>43390.083541666667</v>
      </c>
      <c r="L1604" s="87">
        <v>43390.458541666667</v>
      </c>
    </row>
    <row r="1605" spans="1:12" x14ac:dyDescent="0.2">
      <c r="A1605" t="s">
        <v>13071</v>
      </c>
      <c r="B1605">
        <v>871168</v>
      </c>
      <c r="C1605" t="s">
        <v>11445</v>
      </c>
      <c r="D1605" t="s">
        <v>11450</v>
      </c>
      <c r="E1605" t="s">
        <v>11447</v>
      </c>
      <c r="F1605" s="20">
        <v>8769703125</v>
      </c>
      <c r="G1605" t="s">
        <v>11448</v>
      </c>
      <c r="H1605" t="s">
        <v>11449</v>
      </c>
      <c r="I1605" t="s">
        <v>41</v>
      </c>
      <c r="K1605" s="87">
        <v>43390.083518518521</v>
      </c>
      <c r="L1605" s="87">
        <v>43390.458518518521</v>
      </c>
    </row>
    <row r="1606" spans="1:12" x14ac:dyDescent="0.2">
      <c r="A1606" t="s">
        <v>13072</v>
      </c>
      <c r="B1606">
        <v>871167</v>
      </c>
      <c r="C1606" t="s">
        <v>11445</v>
      </c>
      <c r="D1606" t="s">
        <v>11450</v>
      </c>
      <c r="E1606" t="s">
        <v>11447</v>
      </c>
      <c r="F1606" s="20">
        <v>8769703125</v>
      </c>
      <c r="G1606" t="s">
        <v>11448</v>
      </c>
      <c r="H1606" t="s">
        <v>11449</v>
      </c>
      <c r="I1606" t="s">
        <v>41</v>
      </c>
      <c r="K1606" s="87">
        <v>43390.083518518521</v>
      </c>
      <c r="L1606" s="87">
        <v>43390.458518518521</v>
      </c>
    </row>
    <row r="1607" spans="1:12" x14ac:dyDescent="0.2">
      <c r="A1607" t="s">
        <v>13073</v>
      </c>
      <c r="B1607">
        <v>871166</v>
      </c>
      <c r="C1607" t="s">
        <v>11445</v>
      </c>
      <c r="D1607" t="s">
        <v>11450</v>
      </c>
      <c r="E1607" t="s">
        <v>11447</v>
      </c>
      <c r="F1607" s="20">
        <v>8769703125</v>
      </c>
      <c r="G1607" t="s">
        <v>11448</v>
      </c>
      <c r="H1607" t="s">
        <v>11449</v>
      </c>
      <c r="I1607" t="s">
        <v>41</v>
      </c>
      <c r="K1607" s="87">
        <v>43390.083495370367</v>
      </c>
      <c r="L1607" s="87">
        <v>43390.458495370367</v>
      </c>
    </row>
    <row r="1608" spans="1:12" x14ac:dyDescent="0.2">
      <c r="A1608" t="s">
        <v>13074</v>
      </c>
      <c r="B1608">
        <v>871133</v>
      </c>
      <c r="C1608" t="s">
        <v>11445</v>
      </c>
      <c r="D1608" t="s">
        <v>11446</v>
      </c>
      <c r="E1608" t="s">
        <v>11447</v>
      </c>
      <c r="F1608" s="20">
        <v>18004862738</v>
      </c>
      <c r="G1608" t="s">
        <v>11448</v>
      </c>
      <c r="H1608" t="s">
        <v>11449</v>
      </c>
      <c r="I1608" t="s">
        <v>41</v>
      </c>
      <c r="K1608" s="87">
        <v>43390.063101851854</v>
      </c>
      <c r="L1608" s="87">
        <v>43390.438101851854</v>
      </c>
    </row>
    <row r="1609" spans="1:12" x14ac:dyDescent="0.2">
      <c r="A1609" t="s">
        <v>13075</v>
      </c>
      <c r="B1609">
        <v>871132</v>
      </c>
      <c r="C1609" t="s">
        <v>11445</v>
      </c>
      <c r="D1609" t="s">
        <v>11446</v>
      </c>
      <c r="E1609" t="s">
        <v>11447</v>
      </c>
      <c r="F1609" s="20">
        <v>18889915969</v>
      </c>
      <c r="G1609" t="s">
        <v>11448</v>
      </c>
      <c r="H1609" t="s">
        <v>11449</v>
      </c>
      <c r="I1609" t="s">
        <v>41</v>
      </c>
      <c r="K1609" s="87">
        <v>43390.062986111108</v>
      </c>
      <c r="L1609" s="87">
        <v>43390.437986111108</v>
      </c>
    </row>
    <row r="1610" spans="1:12" x14ac:dyDescent="0.2">
      <c r="A1610" t="s">
        <v>13076</v>
      </c>
      <c r="B1610">
        <v>870336</v>
      </c>
      <c r="C1610" t="s">
        <v>11445</v>
      </c>
      <c r="D1610" t="s">
        <v>11446</v>
      </c>
      <c r="E1610" t="s">
        <v>11447</v>
      </c>
      <c r="F1610" s="20">
        <v>18884295062</v>
      </c>
      <c r="G1610" t="s">
        <v>11448</v>
      </c>
      <c r="H1610" t="s">
        <v>11449</v>
      </c>
      <c r="I1610" t="s">
        <v>41</v>
      </c>
      <c r="K1610" s="87">
        <v>43390.000451388885</v>
      </c>
      <c r="L1610" s="87">
        <v>43390.375451388885</v>
      </c>
    </row>
    <row r="1611" spans="1:12" x14ac:dyDescent="0.2">
      <c r="A1611" t="s">
        <v>13077</v>
      </c>
      <c r="B1611">
        <v>869480</v>
      </c>
      <c r="C1611" t="s">
        <v>11445</v>
      </c>
      <c r="D1611" t="s">
        <v>11446</v>
      </c>
      <c r="E1611" t="s">
        <v>11447</v>
      </c>
      <c r="F1611" s="20">
        <v>18885262886</v>
      </c>
      <c r="G1611" t="s">
        <v>11448</v>
      </c>
      <c r="H1611" t="s">
        <v>11449</v>
      </c>
      <c r="I1611" t="s">
        <v>41</v>
      </c>
      <c r="K1611" s="87">
        <v>43389.938252314816</v>
      </c>
      <c r="L1611" s="87">
        <v>43390.313252314816</v>
      </c>
    </row>
    <row r="1612" spans="1:12" x14ac:dyDescent="0.2">
      <c r="A1612" t="s">
        <v>13078</v>
      </c>
      <c r="B1612">
        <v>869478</v>
      </c>
      <c r="C1612" t="s">
        <v>11445</v>
      </c>
      <c r="D1612" t="s">
        <v>11446</v>
      </c>
      <c r="E1612" t="s">
        <v>11447</v>
      </c>
      <c r="F1612" s="20">
        <v>18884295738</v>
      </c>
      <c r="G1612" t="s">
        <v>11448</v>
      </c>
      <c r="H1612" t="s">
        <v>11449</v>
      </c>
      <c r="I1612" t="s">
        <v>41</v>
      </c>
      <c r="K1612" s="87">
        <v>43389.938240740739</v>
      </c>
      <c r="L1612" s="87">
        <v>43390.313240740739</v>
      </c>
    </row>
    <row r="1613" spans="1:12" x14ac:dyDescent="0.2">
      <c r="A1613" t="s">
        <v>13079</v>
      </c>
      <c r="B1613">
        <v>869476</v>
      </c>
      <c r="C1613" t="s">
        <v>11445</v>
      </c>
      <c r="D1613" t="s">
        <v>11446</v>
      </c>
      <c r="E1613" t="s">
        <v>11447</v>
      </c>
      <c r="F1613" s="20">
        <v>18884295887</v>
      </c>
      <c r="G1613" t="s">
        <v>11448</v>
      </c>
      <c r="H1613" t="s">
        <v>11449</v>
      </c>
      <c r="I1613" t="s">
        <v>41</v>
      </c>
      <c r="K1613" s="87">
        <v>43389.93822916667</v>
      </c>
      <c r="L1613" s="87">
        <v>43390.31322916667</v>
      </c>
    </row>
    <row r="1614" spans="1:12" x14ac:dyDescent="0.2">
      <c r="A1614" t="s">
        <v>13080</v>
      </c>
      <c r="B1614">
        <v>869475</v>
      </c>
      <c r="C1614" t="s">
        <v>11445</v>
      </c>
      <c r="D1614" t="s">
        <v>11446</v>
      </c>
      <c r="E1614" t="s">
        <v>11447</v>
      </c>
      <c r="F1614" s="20">
        <v>18082341769</v>
      </c>
      <c r="G1614" t="s">
        <v>11448</v>
      </c>
      <c r="H1614" t="s">
        <v>11449</v>
      </c>
      <c r="I1614" t="s">
        <v>41</v>
      </c>
      <c r="K1614" s="87">
        <v>43389.93822916667</v>
      </c>
      <c r="L1614" s="87">
        <v>43390.31322916667</v>
      </c>
    </row>
    <row r="1615" spans="1:12" x14ac:dyDescent="0.2">
      <c r="A1615" t="s">
        <v>13081</v>
      </c>
      <c r="B1615">
        <v>869474</v>
      </c>
      <c r="C1615" t="s">
        <v>11445</v>
      </c>
      <c r="D1615" t="s">
        <v>11446</v>
      </c>
      <c r="E1615" t="s">
        <v>11447</v>
      </c>
      <c r="F1615" s="20">
        <v>18007335077</v>
      </c>
      <c r="G1615" t="s">
        <v>11448</v>
      </c>
      <c r="H1615" t="s">
        <v>11449</v>
      </c>
      <c r="I1615" t="s">
        <v>41</v>
      </c>
      <c r="K1615" s="87">
        <v>43389.938217592593</v>
      </c>
      <c r="L1615" s="87">
        <v>43390.313217592593</v>
      </c>
    </row>
    <row r="1616" spans="1:12" x14ac:dyDescent="0.2">
      <c r="A1616" t="s">
        <v>13082</v>
      </c>
      <c r="B1616">
        <v>869473</v>
      </c>
      <c r="C1616" t="s">
        <v>11445</v>
      </c>
      <c r="D1616" t="s">
        <v>11446</v>
      </c>
      <c r="E1616" t="s">
        <v>11447</v>
      </c>
      <c r="F1616" s="20">
        <v>18884295120</v>
      </c>
      <c r="G1616" t="s">
        <v>11448</v>
      </c>
      <c r="H1616" t="s">
        <v>11449</v>
      </c>
      <c r="I1616" t="s">
        <v>41</v>
      </c>
      <c r="K1616" s="87">
        <v>43389.938217592593</v>
      </c>
      <c r="L1616" s="87">
        <v>43390.313217592593</v>
      </c>
    </row>
    <row r="1617" spans="1:12" x14ac:dyDescent="0.2">
      <c r="A1617" t="s">
        <v>13083</v>
      </c>
      <c r="B1617">
        <v>869472</v>
      </c>
      <c r="C1617" t="s">
        <v>11445</v>
      </c>
      <c r="D1617" t="s">
        <v>11446</v>
      </c>
      <c r="E1617" t="s">
        <v>11447</v>
      </c>
      <c r="F1617" s="20">
        <v>18884295059</v>
      </c>
      <c r="G1617" t="s">
        <v>11448</v>
      </c>
      <c r="H1617" t="s">
        <v>11449</v>
      </c>
      <c r="I1617" t="s">
        <v>41</v>
      </c>
      <c r="K1617" s="87">
        <v>43389.938206018516</v>
      </c>
      <c r="L1617" s="87">
        <v>43390.313206018516</v>
      </c>
    </row>
    <row r="1618" spans="1:12" x14ac:dyDescent="0.2">
      <c r="A1618" t="s">
        <v>13084</v>
      </c>
      <c r="B1618">
        <v>869471</v>
      </c>
      <c r="C1618" t="s">
        <v>11445</v>
      </c>
      <c r="D1618" t="s">
        <v>11446</v>
      </c>
      <c r="E1618" t="s">
        <v>11447</v>
      </c>
      <c r="F1618" s="20">
        <v>18884295729</v>
      </c>
      <c r="G1618" t="s">
        <v>11448</v>
      </c>
      <c r="H1618" t="s">
        <v>11449</v>
      </c>
      <c r="I1618" t="s">
        <v>41</v>
      </c>
      <c r="K1618" s="87">
        <v>43389.938206018516</v>
      </c>
      <c r="L1618" s="87">
        <v>43390.313206018516</v>
      </c>
    </row>
    <row r="1619" spans="1:12" x14ac:dyDescent="0.2">
      <c r="A1619" t="s">
        <v>13085</v>
      </c>
      <c r="B1619">
        <v>869470</v>
      </c>
      <c r="C1619" t="s">
        <v>11445</v>
      </c>
      <c r="D1619" t="s">
        <v>11446</v>
      </c>
      <c r="E1619" t="s">
        <v>11447</v>
      </c>
      <c r="F1619" s="20">
        <v>18884295725</v>
      </c>
      <c r="G1619" t="s">
        <v>11448</v>
      </c>
      <c r="H1619" t="s">
        <v>11449</v>
      </c>
      <c r="I1619" t="s">
        <v>41</v>
      </c>
      <c r="K1619" s="87">
        <v>43389.938206018516</v>
      </c>
      <c r="L1619" s="87">
        <v>43390.313206018516</v>
      </c>
    </row>
    <row r="1620" spans="1:12" x14ac:dyDescent="0.2">
      <c r="A1620" t="s">
        <v>13086</v>
      </c>
      <c r="B1620">
        <v>869469</v>
      </c>
      <c r="C1620" t="s">
        <v>11445</v>
      </c>
      <c r="D1620" t="s">
        <v>11446</v>
      </c>
      <c r="E1620" t="s">
        <v>11447</v>
      </c>
      <c r="F1620" s="20">
        <v>18884295632</v>
      </c>
      <c r="G1620" t="s">
        <v>11448</v>
      </c>
      <c r="H1620" t="s">
        <v>11449</v>
      </c>
      <c r="I1620" t="s">
        <v>41</v>
      </c>
      <c r="K1620" s="87">
        <v>43389.938194444447</v>
      </c>
      <c r="L1620" s="87">
        <v>43390.313194444447</v>
      </c>
    </row>
    <row r="1621" spans="1:12" x14ac:dyDescent="0.2">
      <c r="A1621" t="s">
        <v>13087</v>
      </c>
      <c r="B1621">
        <v>869465</v>
      </c>
      <c r="C1621" t="s">
        <v>11445</v>
      </c>
      <c r="D1621" t="s">
        <v>11446</v>
      </c>
      <c r="E1621" t="s">
        <v>11447</v>
      </c>
      <c r="F1621" s="20">
        <v>18887378935</v>
      </c>
      <c r="G1621" t="s">
        <v>11448</v>
      </c>
      <c r="H1621" t="s">
        <v>11449</v>
      </c>
      <c r="I1621" t="s">
        <v>41</v>
      </c>
      <c r="K1621" s="87">
        <v>43389.938125000001</v>
      </c>
      <c r="L1621" s="87">
        <v>43390.313125000001</v>
      </c>
    </row>
    <row r="1622" spans="1:12" x14ac:dyDescent="0.2">
      <c r="A1622" t="s">
        <v>13088</v>
      </c>
      <c r="B1622">
        <v>869464</v>
      </c>
      <c r="C1622" t="s">
        <v>11445</v>
      </c>
      <c r="D1622" t="s">
        <v>11446</v>
      </c>
      <c r="E1622" t="s">
        <v>11447</v>
      </c>
      <c r="F1622" s="20">
        <v>18887378935</v>
      </c>
      <c r="G1622" t="s">
        <v>11448</v>
      </c>
      <c r="H1622" t="s">
        <v>11449</v>
      </c>
      <c r="I1622" t="s">
        <v>41</v>
      </c>
      <c r="K1622" s="87">
        <v>43389.938113425924</v>
      </c>
      <c r="L1622" s="87">
        <v>43390.313113425924</v>
      </c>
    </row>
    <row r="1623" spans="1:12" x14ac:dyDescent="0.2">
      <c r="A1623" t="s">
        <v>13089</v>
      </c>
      <c r="B1623">
        <v>869461</v>
      </c>
      <c r="C1623" t="s">
        <v>11445</v>
      </c>
      <c r="D1623" t="s">
        <v>11446</v>
      </c>
      <c r="E1623" t="s">
        <v>11447</v>
      </c>
      <c r="F1623" s="20">
        <v>18887827473</v>
      </c>
      <c r="G1623" t="s">
        <v>11448</v>
      </c>
      <c r="H1623" t="s">
        <v>11449</v>
      </c>
      <c r="I1623" t="s">
        <v>41</v>
      </c>
      <c r="K1623" s="87">
        <v>43389.938090277778</v>
      </c>
      <c r="L1623" s="87">
        <v>43390.313090277778</v>
      </c>
    </row>
    <row r="1624" spans="1:12" x14ac:dyDescent="0.2">
      <c r="A1624" t="s">
        <v>13090</v>
      </c>
      <c r="B1624">
        <v>869460</v>
      </c>
      <c r="C1624" t="s">
        <v>11445</v>
      </c>
      <c r="D1624" t="s">
        <v>11446</v>
      </c>
      <c r="E1624" t="s">
        <v>11447</v>
      </c>
      <c r="F1624" s="20">
        <v>18887827473</v>
      </c>
      <c r="G1624" t="s">
        <v>11448</v>
      </c>
      <c r="H1624" t="s">
        <v>11449</v>
      </c>
      <c r="I1624" t="s">
        <v>41</v>
      </c>
      <c r="K1624" s="87">
        <v>43389.938078703701</v>
      </c>
      <c r="L1624" s="87">
        <v>43390.313090277778</v>
      </c>
    </row>
    <row r="1625" spans="1:12" x14ac:dyDescent="0.2">
      <c r="A1625" t="s">
        <v>13091</v>
      </c>
      <c r="B1625">
        <v>869459</v>
      </c>
      <c r="C1625" t="s">
        <v>11445</v>
      </c>
      <c r="D1625" t="s">
        <v>11446</v>
      </c>
      <c r="E1625" t="s">
        <v>11447</v>
      </c>
      <c r="F1625" s="20">
        <v>18882255475</v>
      </c>
      <c r="G1625" t="s">
        <v>11448</v>
      </c>
      <c r="H1625" t="s">
        <v>11449</v>
      </c>
      <c r="I1625" t="s">
        <v>41</v>
      </c>
      <c r="K1625" s="87">
        <v>43389.938078703701</v>
      </c>
      <c r="L1625" s="87">
        <v>43390.313078703701</v>
      </c>
    </row>
    <row r="1626" spans="1:12" x14ac:dyDescent="0.2">
      <c r="A1626" t="s">
        <v>13092</v>
      </c>
      <c r="B1626">
        <v>869458</v>
      </c>
      <c r="C1626" t="s">
        <v>11445</v>
      </c>
      <c r="D1626" t="s">
        <v>11446</v>
      </c>
      <c r="E1626" t="s">
        <v>11447</v>
      </c>
      <c r="F1626" s="20">
        <v>18882255475</v>
      </c>
      <c r="G1626" t="s">
        <v>11448</v>
      </c>
      <c r="H1626" t="s">
        <v>11449</v>
      </c>
      <c r="I1626" t="s">
        <v>41</v>
      </c>
      <c r="K1626" s="87">
        <v>43389.938078703701</v>
      </c>
      <c r="L1626" s="87">
        <v>43390.313078703701</v>
      </c>
    </row>
    <row r="1627" spans="1:12" x14ac:dyDescent="0.2">
      <c r="A1627" t="s">
        <v>13093</v>
      </c>
      <c r="B1627">
        <v>869457</v>
      </c>
      <c r="C1627" t="s">
        <v>11445</v>
      </c>
      <c r="D1627" t="s">
        <v>11446</v>
      </c>
      <c r="E1627" t="s">
        <v>11447</v>
      </c>
      <c r="F1627" s="20">
        <v>18004862738</v>
      </c>
      <c r="G1627" t="s">
        <v>11448</v>
      </c>
      <c r="H1627" t="s">
        <v>11449</v>
      </c>
      <c r="I1627" t="s">
        <v>41</v>
      </c>
      <c r="K1627" s="87">
        <v>43389.938067129631</v>
      </c>
      <c r="L1627" s="87">
        <v>43390.313067129631</v>
      </c>
    </row>
    <row r="1628" spans="1:12" x14ac:dyDescent="0.2">
      <c r="A1628" t="s">
        <v>13094</v>
      </c>
      <c r="B1628">
        <v>869456</v>
      </c>
      <c r="C1628" t="s">
        <v>11445</v>
      </c>
      <c r="D1628" t="s">
        <v>11446</v>
      </c>
      <c r="E1628" t="s">
        <v>11447</v>
      </c>
      <c r="F1628" s="20">
        <v>18004862738</v>
      </c>
      <c r="G1628" t="s">
        <v>11448</v>
      </c>
      <c r="H1628" t="s">
        <v>11449</v>
      </c>
      <c r="I1628" t="s">
        <v>41</v>
      </c>
      <c r="K1628" s="87">
        <v>43389.938055555554</v>
      </c>
      <c r="L1628" s="87">
        <v>43390.313055555554</v>
      </c>
    </row>
    <row r="1629" spans="1:12" x14ac:dyDescent="0.2">
      <c r="A1629" t="s">
        <v>13095</v>
      </c>
      <c r="B1629">
        <v>869455</v>
      </c>
      <c r="C1629" t="s">
        <v>11445</v>
      </c>
      <c r="D1629" t="s">
        <v>11446</v>
      </c>
      <c r="E1629" t="s">
        <v>11447</v>
      </c>
      <c r="F1629" s="20">
        <v>18885262583</v>
      </c>
      <c r="G1629" t="s">
        <v>11448</v>
      </c>
      <c r="H1629" t="s">
        <v>11449</v>
      </c>
      <c r="I1629" t="s">
        <v>41</v>
      </c>
      <c r="K1629" s="87">
        <v>43389.938055555554</v>
      </c>
      <c r="L1629" s="87">
        <v>43390.313055555554</v>
      </c>
    </row>
    <row r="1630" spans="1:12" x14ac:dyDescent="0.2">
      <c r="A1630" t="s">
        <v>13096</v>
      </c>
      <c r="B1630">
        <v>869454</v>
      </c>
      <c r="C1630" t="s">
        <v>11445</v>
      </c>
      <c r="D1630" t="s">
        <v>11446</v>
      </c>
      <c r="E1630" t="s">
        <v>11447</v>
      </c>
      <c r="F1630" s="20">
        <v>18885262583</v>
      </c>
      <c r="G1630" t="s">
        <v>11448</v>
      </c>
      <c r="H1630" t="s">
        <v>11449</v>
      </c>
      <c r="I1630" t="s">
        <v>41</v>
      </c>
      <c r="K1630" s="87">
        <v>43389.938043981485</v>
      </c>
      <c r="L1630" s="87">
        <v>43390.313043981485</v>
      </c>
    </row>
    <row r="1631" spans="1:12" x14ac:dyDescent="0.2">
      <c r="A1631" t="s">
        <v>13097</v>
      </c>
      <c r="B1631">
        <v>869453</v>
      </c>
      <c r="C1631" t="s">
        <v>11445</v>
      </c>
      <c r="D1631" t="s">
        <v>11446</v>
      </c>
      <c r="E1631" t="s">
        <v>11447</v>
      </c>
      <c r="F1631" s="20">
        <v>18889915911</v>
      </c>
      <c r="G1631" t="s">
        <v>11448</v>
      </c>
      <c r="H1631" t="s">
        <v>11449</v>
      </c>
      <c r="I1631" t="s">
        <v>41</v>
      </c>
      <c r="K1631" s="87">
        <v>43389.938043981485</v>
      </c>
      <c r="L1631" s="87">
        <v>43390.313043981485</v>
      </c>
    </row>
    <row r="1632" spans="1:12" x14ac:dyDescent="0.2">
      <c r="A1632" t="s">
        <v>13098</v>
      </c>
      <c r="B1632">
        <v>869452</v>
      </c>
      <c r="C1632" t="s">
        <v>11445</v>
      </c>
      <c r="D1632" t="s">
        <v>11446</v>
      </c>
      <c r="E1632" t="s">
        <v>11447</v>
      </c>
      <c r="F1632" s="20">
        <v>18889915911</v>
      </c>
      <c r="G1632" t="s">
        <v>11448</v>
      </c>
      <c r="H1632" t="s">
        <v>11449</v>
      </c>
      <c r="I1632" t="s">
        <v>41</v>
      </c>
      <c r="K1632" s="87">
        <v>43389.938043981485</v>
      </c>
      <c r="L1632" s="87">
        <v>43390.313043981485</v>
      </c>
    </row>
    <row r="1633" spans="1:12" x14ac:dyDescent="0.2">
      <c r="A1633" t="s">
        <v>13099</v>
      </c>
      <c r="B1633">
        <v>869450</v>
      </c>
      <c r="C1633" t="s">
        <v>11445</v>
      </c>
      <c r="D1633" t="s">
        <v>11446</v>
      </c>
      <c r="E1633" t="s">
        <v>11447</v>
      </c>
      <c r="F1633" s="20">
        <v>18775262428</v>
      </c>
      <c r="G1633" t="s">
        <v>11448</v>
      </c>
      <c r="H1633" t="s">
        <v>11449</v>
      </c>
      <c r="I1633" t="s">
        <v>41</v>
      </c>
      <c r="K1633" s="87">
        <v>43389.938032407408</v>
      </c>
      <c r="L1633" s="87">
        <v>43390.313032407408</v>
      </c>
    </row>
    <row r="1634" spans="1:12" x14ac:dyDescent="0.2">
      <c r="A1634" t="s">
        <v>13100</v>
      </c>
      <c r="B1634">
        <v>869449</v>
      </c>
      <c r="C1634" t="s">
        <v>11445</v>
      </c>
      <c r="D1634" t="s">
        <v>11446</v>
      </c>
      <c r="E1634" t="s">
        <v>11447</v>
      </c>
      <c r="F1634" s="20">
        <v>18775262428</v>
      </c>
      <c r="G1634" t="s">
        <v>11448</v>
      </c>
      <c r="H1634" t="s">
        <v>11449</v>
      </c>
      <c r="I1634" t="s">
        <v>41</v>
      </c>
      <c r="K1634" s="87">
        <v>43389.938020833331</v>
      </c>
      <c r="L1634" s="87">
        <v>43390.313020833331</v>
      </c>
    </row>
    <row r="1635" spans="1:12" x14ac:dyDescent="0.2">
      <c r="A1635" t="s">
        <v>13101</v>
      </c>
      <c r="B1635">
        <v>869448</v>
      </c>
      <c r="C1635" t="s">
        <v>11445</v>
      </c>
      <c r="D1635" t="s">
        <v>11446</v>
      </c>
      <c r="E1635" t="s">
        <v>11447</v>
      </c>
      <c r="F1635" s="20">
        <v>18889915910</v>
      </c>
      <c r="G1635" t="s">
        <v>11448</v>
      </c>
      <c r="H1635" t="s">
        <v>11449</v>
      </c>
      <c r="I1635" t="s">
        <v>41</v>
      </c>
      <c r="K1635" s="87">
        <v>43389.938020833331</v>
      </c>
      <c r="L1635" s="87">
        <v>43390.313020833331</v>
      </c>
    </row>
    <row r="1636" spans="1:12" x14ac:dyDescent="0.2">
      <c r="A1636" t="s">
        <v>13102</v>
      </c>
      <c r="B1636">
        <v>869447</v>
      </c>
      <c r="C1636" t="s">
        <v>11445</v>
      </c>
      <c r="D1636" t="s">
        <v>11446</v>
      </c>
      <c r="E1636" t="s">
        <v>11447</v>
      </c>
      <c r="F1636" s="20">
        <v>18889915910</v>
      </c>
      <c r="G1636" t="s">
        <v>11448</v>
      </c>
      <c r="H1636" t="s">
        <v>11449</v>
      </c>
      <c r="I1636" t="s">
        <v>41</v>
      </c>
      <c r="K1636" s="87">
        <v>43389.938009259262</v>
      </c>
      <c r="L1636" s="87">
        <v>43390.313009259262</v>
      </c>
    </row>
    <row r="1637" spans="1:12" x14ac:dyDescent="0.2">
      <c r="A1637" t="s">
        <v>13103</v>
      </c>
      <c r="B1637">
        <v>869446</v>
      </c>
      <c r="C1637" t="s">
        <v>11445</v>
      </c>
      <c r="D1637" t="s">
        <v>11446</v>
      </c>
      <c r="E1637" t="s">
        <v>11447</v>
      </c>
      <c r="F1637" s="20">
        <v>18889915912</v>
      </c>
      <c r="G1637" t="s">
        <v>11448</v>
      </c>
      <c r="H1637" t="s">
        <v>11449</v>
      </c>
      <c r="I1637" t="s">
        <v>41</v>
      </c>
      <c r="K1637" s="87">
        <v>43389.938009259262</v>
      </c>
      <c r="L1637" s="87">
        <v>43390.313009259262</v>
      </c>
    </row>
    <row r="1638" spans="1:12" x14ac:dyDescent="0.2">
      <c r="A1638" t="s">
        <v>13104</v>
      </c>
      <c r="B1638">
        <v>869445</v>
      </c>
      <c r="C1638" t="s">
        <v>11445</v>
      </c>
      <c r="D1638" t="s">
        <v>11446</v>
      </c>
      <c r="E1638" t="s">
        <v>11447</v>
      </c>
      <c r="F1638" s="20">
        <v>18889915912</v>
      </c>
      <c r="G1638" t="s">
        <v>11448</v>
      </c>
      <c r="H1638" t="s">
        <v>11449</v>
      </c>
      <c r="I1638" t="s">
        <v>41</v>
      </c>
      <c r="K1638" s="87">
        <v>43389.937997685185</v>
      </c>
      <c r="L1638" s="87">
        <v>43390.312997685185</v>
      </c>
    </row>
    <row r="1639" spans="1:12" x14ac:dyDescent="0.2">
      <c r="A1639" t="s">
        <v>13105</v>
      </c>
      <c r="B1639">
        <v>869444</v>
      </c>
      <c r="C1639" t="s">
        <v>11445</v>
      </c>
      <c r="D1639" t="s">
        <v>11446</v>
      </c>
      <c r="E1639" t="s">
        <v>11447</v>
      </c>
      <c r="F1639" s="20">
        <v>18889915950</v>
      </c>
      <c r="G1639" t="s">
        <v>11448</v>
      </c>
      <c r="H1639" t="s">
        <v>11449</v>
      </c>
      <c r="I1639" t="s">
        <v>41</v>
      </c>
      <c r="K1639" s="87">
        <v>43389.937997685185</v>
      </c>
      <c r="L1639" s="87">
        <v>43390.312997685185</v>
      </c>
    </row>
    <row r="1640" spans="1:12" x14ac:dyDescent="0.2">
      <c r="A1640" t="s">
        <v>13106</v>
      </c>
      <c r="B1640">
        <v>869443</v>
      </c>
      <c r="C1640" t="s">
        <v>11445</v>
      </c>
      <c r="D1640" t="s">
        <v>11446</v>
      </c>
      <c r="E1640" t="s">
        <v>11447</v>
      </c>
      <c r="F1640" s="20">
        <v>18889915950</v>
      </c>
      <c r="G1640" t="s">
        <v>11448</v>
      </c>
      <c r="H1640" t="s">
        <v>11449</v>
      </c>
      <c r="I1640" t="s">
        <v>41</v>
      </c>
      <c r="K1640" s="87">
        <v>43389.937997685185</v>
      </c>
      <c r="L1640" s="87">
        <v>43390.312997685185</v>
      </c>
    </row>
    <row r="1641" spans="1:12" x14ac:dyDescent="0.2">
      <c r="A1641" t="s">
        <v>13107</v>
      </c>
      <c r="B1641">
        <v>869442</v>
      </c>
      <c r="C1641" t="s">
        <v>11445</v>
      </c>
      <c r="D1641" t="s">
        <v>11446</v>
      </c>
      <c r="E1641" t="s">
        <v>11447</v>
      </c>
      <c r="F1641" s="20">
        <v>18887378935</v>
      </c>
      <c r="G1641" t="s">
        <v>11448</v>
      </c>
      <c r="H1641" t="s">
        <v>11449</v>
      </c>
      <c r="I1641" t="s">
        <v>41</v>
      </c>
      <c r="K1641" s="87">
        <v>43389.937986111108</v>
      </c>
      <c r="L1641" s="87">
        <v>43390.312986111108</v>
      </c>
    </row>
    <row r="1642" spans="1:12" x14ac:dyDescent="0.2">
      <c r="A1642" t="s">
        <v>13108</v>
      </c>
      <c r="B1642">
        <v>869441</v>
      </c>
      <c r="C1642" t="s">
        <v>11445</v>
      </c>
      <c r="D1642" t="s">
        <v>11446</v>
      </c>
      <c r="E1642" t="s">
        <v>11447</v>
      </c>
      <c r="F1642" s="20">
        <v>18887378935</v>
      </c>
      <c r="G1642" t="s">
        <v>11448</v>
      </c>
      <c r="H1642" t="s">
        <v>11449</v>
      </c>
      <c r="I1642" t="s">
        <v>41</v>
      </c>
      <c r="K1642" s="87">
        <v>43389.937986111108</v>
      </c>
      <c r="L1642" s="87">
        <v>43390.312986111108</v>
      </c>
    </row>
    <row r="1643" spans="1:12" x14ac:dyDescent="0.2">
      <c r="A1643" t="s">
        <v>13109</v>
      </c>
      <c r="B1643">
        <v>869440</v>
      </c>
      <c r="C1643" t="s">
        <v>11445</v>
      </c>
      <c r="D1643" t="s">
        <v>11446</v>
      </c>
      <c r="E1643" t="s">
        <v>11447</v>
      </c>
      <c r="F1643" s="20">
        <v>18884668377</v>
      </c>
      <c r="G1643" t="s">
        <v>11448</v>
      </c>
      <c r="H1643" t="s">
        <v>11449</v>
      </c>
      <c r="I1643" t="s">
        <v>41</v>
      </c>
      <c r="K1643" s="87">
        <v>43389.937974537039</v>
      </c>
      <c r="L1643" s="87">
        <v>43390.312974537039</v>
      </c>
    </row>
    <row r="1644" spans="1:12" x14ac:dyDescent="0.2">
      <c r="A1644" t="s">
        <v>13110</v>
      </c>
      <c r="B1644">
        <v>869439</v>
      </c>
      <c r="C1644" t="s">
        <v>11445</v>
      </c>
      <c r="D1644" t="s">
        <v>11446</v>
      </c>
      <c r="E1644" t="s">
        <v>11447</v>
      </c>
      <c r="F1644" s="20">
        <v>18884668377</v>
      </c>
      <c r="G1644" t="s">
        <v>11448</v>
      </c>
      <c r="H1644" t="s">
        <v>11449</v>
      </c>
      <c r="I1644" t="s">
        <v>41</v>
      </c>
      <c r="K1644" s="87">
        <v>43389.937974537039</v>
      </c>
      <c r="L1644" s="87">
        <v>43390.312974537039</v>
      </c>
    </row>
    <row r="1645" spans="1:12" x14ac:dyDescent="0.2">
      <c r="A1645" t="s">
        <v>13111</v>
      </c>
      <c r="B1645">
        <v>869438</v>
      </c>
      <c r="C1645" t="s">
        <v>11445</v>
      </c>
      <c r="D1645" t="s">
        <v>11446</v>
      </c>
      <c r="E1645" t="s">
        <v>11447</v>
      </c>
      <c r="F1645" s="20">
        <v>18884668377</v>
      </c>
      <c r="G1645" t="s">
        <v>11448</v>
      </c>
      <c r="H1645" t="s">
        <v>11449</v>
      </c>
      <c r="I1645" t="s">
        <v>41</v>
      </c>
      <c r="K1645" s="87">
        <v>43389.937974537039</v>
      </c>
      <c r="L1645" s="87">
        <v>43390.312974537039</v>
      </c>
    </row>
    <row r="1646" spans="1:12" x14ac:dyDescent="0.2">
      <c r="A1646" t="s">
        <v>13112</v>
      </c>
      <c r="B1646">
        <v>869437</v>
      </c>
      <c r="C1646" t="s">
        <v>11445</v>
      </c>
      <c r="D1646" t="s">
        <v>11446</v>
      </c>
      <c r="E1646" t="s">
        <v>11447</v>
      </c>
      <c r="F1646" s="20">
        <v>18884668377</v>
      </c>
      <c r="G1646" t="s">
        <v>11448</v>
      </c>
      <c r="H1646" t="s">
        <v>11449</v>
      </c>
      <c r="I1646" t="s">
        <v>41</v>
      </c>
      <c r="K1646" s="87">
        <v>43389.937962962962</v>
      </c>
      <c r="L1646" s="87">
        <v>43390.312962962962</v>
      </c>
    </row>
    <row r="1647" spans="1:12" x14ac:dyDescent="0.2">
      <c r="A1647" t="s">
        <v>13113</v>
      </c>
      <c r="B1647">
        <v>869436</v>
      </c>
      <c r="C1647" t="s">
        <v>11445</v>
      </c>
      <c r="D1647" t="s">
        <v>11446</v>
      </c>
      <c r="E1647" t="s">
        <v>11447</v>
      </c>
      <c r="F1647" s="20">
        <v>18775262428</v>
      </c>
      <c r="G1647" t="s">
        <v>11448</v>
      </c>
      <c r="H1647" t="s">
        <v>11449</v>
      </c>
      <c r="I1647" t="s">
        <v>41</v>
      </c>
      <c r="K1647" s="87">
        <v>43389.937951388885</v>
      </c>
      <c r="L1647" s="87">
        <v>43390.312951388885</v>
      </c>
    </row>
    <row r="1648" spans="1:12" x14ac:dyDescent="0.2">
      <c r="A1648" t="s">
        <v>13114</v>
      </c>
      <c r="B1648">
        <v>869435</v>
      </c>
      <c r="C1648" t="s">
        <v>11445</v>
      </c>
      <c r="D1648" t="s">
        <v>11446</v>
      </c>
      <c r="E1648" t="s">
        <v>11447</v>
      </c>
      <c r="F1648" s="20">
        <v>18889912727</v>
      </c>
      <c r="G1648" t="s">
        <v>11448</v>
      </c>
      <c r="H1648" t="s">
        <v>11449</v>
      </c>
      <c r="I1648" t="s">
        <v>41</v>
      </c>
      <c r="K1648" s="87">
        <v>43389.937951388885</v>
      </c>
      <c r="L1648" s="87">
        <v>43390.312951388885</v>
      </c>
    </row>
    <row r="1649" spans="1:12" x14ac:dyDescent="0.2">
      <c r="A1649" t="s">
        <v>13115</v>
      </c>
      <c r="B1649">
        <v>869434</v>
      </c>
      <c r="C1649" t="s">
        <v>11445</v>
      </c>
      <c r="D1649" t="s">
        <v>11446</v>
      </c>
      <c r="E1649" t="s">
        <v>11447</v>
      </c>
      <c r="F1649" s="20">
        <v>18889912727</v>
      </c>
      <c r="G1649" t="s">
        <v>11448</v>
      </c>
      <c r="H1649" t="s">
        <v>11449</v>
      </c>
      <c r="I1649" t="s">
        <v>41</v>
      </c>
      <c r="K1649" s="87">
        <v>43389.937939814816</v>
      </c>
      <c r="L1649" s="87">
        <v>43390.312951388885</v>
      </c>
    </row>
    <row r="1650" spans="1:12" x14ac:dyDescent="0.2">
      <c r="A1650" t="s">
        <v>13116</v>
      </c>
      <c r="B1650">
        <v>869433</v>
      </c>
      <c r="C1650" t="s">
        <v>11445</v>
      </c>
      <c r="D1650" t="s">
        <v>11446</v>
      </c>
      <c r="E1650" t="s">
        <v>11447</v>
      </c>
      <c r="F1650" s="20">
        <v>18886233367</v>
      </c>
      <c r="G1650" t="s">
        <v>11448</v>
      </c>
      <c r="H1650" t="s">
        <v>11449</v>
      </c>
      <c r="I1650" t="s">
        <v>41</v>
      </c>
      <c r="K1650" s="87">
        <v>43389.937893518516</v>
      </c>
      <c r="L1650" s="87">
        <v>43390.312893518516</v>
      </c>
    </row>
    <row r="1651" spans="1:12" x14ac:dyDescent="0.2">
      <c r="A1651" t="s">
        <v>13117</v>
      </c>
      <c r="B1651">
        <v>869432</v>
      </c>
      <c r="C1651" t="s">
        <v>11445</v>
      </c>
      <c r="D1651" t="s">
        <v>11446</v>
      </c>
      <c r="E1651" t="s">
        <v>11447</v>
      </c>
      <c r="F1651" s="20">
        <v>18886233367</v>
      </c>
      <c r="G1651" t="s">
        <v>11448</v>
      </c>
      <c r="H1651" t="s">
        <v>11449</v>
      </c>
      <c r="I1651" t="s">
        <v>41</v>
      </c>
      <c r="K1651" s="87">
        <v>43389.937893518516</v>
      </c>
      <c r="L1651" s="87">
        <v>43390.312893518516</v>
      </c>
    </row>
    <row r="1652" spans="1:12" x14ac:dyDescent="0.2">
      <c r="A1652" t="s">
        <v>13118</v>
      </c>
      <c r="B1652">
        <v>869431</v>
      </c>
      <c r="C1652" t="s">
        <v>11445</v>
      </c>
      <c r="D1652" t="s">
        <v>11446</v>
      </c>
      <c r="E1652" t="s">
        <v>11447</v>
      </c>
      <c r="F1652" s="20">
        <v>18886233367</v>
      </c>
      <c r="G1652" t="s">
        <v>11448</v>
      </c>
      <c r="H1652" t="s">
        <v>11449</v>
      </c>
      <c r="I1652" t="s">
        <v>41</v>
      </c>
      <c r="K1652" s="87">
        <v>43389.937893518516</v>
      </c>
      <c r="L1652" s="87">
        <v>43390.312893518516</v>
      </c>
    </row>
    <row r="1653" spans="1:12" x14ac:dyDescent="0.2">
      <c r="A1653" t="s">
        <v>13119</v>
      </c>
      <c r="B1653">
        <v>869430</v>
      </c>
      <c r="C1653" t="s">
        <v>11445</v>
      </c>
      <c r="D1653" t="s">
        <v>11446</v>
      </c>
      <c r="E1653" t="s">
        <v>11447</v>
      </c>
      <c r="F1653" s="20">
        <v>18775262428</v>
      </c>
      <c r="G1653" t="s">
        <v>11448</v>
      </c>
      <c r="H1653" t="s">
        <v>11449</v>
      </c>
      <c r="I1653" t="s">
        <v>41</v>
      </c>
      <c r="K1653" s="87">
        <v>43389.937881944446</v>
      </c>
      <c r="L1653" s="87">
        <v>43390.312881944446</v>
      </c>
    </row>
    <row r="1654" spans="1:12" x14ac:dyDescent="0.2">
      <c r="A1654" t="s">
        <v>13120</v>
      </c>
      <c r="B1654">
        <v>869429</v>
      </c>
      <c r="C1654" t="s">
        <v>11445</v>
      </c>
      <c r="D1654" t="s">
        <v>11446</v>
      </c>
      <c r="E1654" t="s">
        <v>11447</v>
      </c>
      <c r="F1654" s="20">
        <v>18775262428</v>
      </c>
      <c r="G1654" t="s">
        <v>11448</v>
      </c>
      <c r="H1654" t="s">
        <v>11449</v>
      </c>
      <c r="I1654" t="s">
        <v>41</v>
      </c>
      <c r="K1654" s="87">
        <v>43389.937881944446</v>
      </c>
      <c r="L1654" s="87">
        <v>43390.312881944446</v>
      </c>
    </row>
    <row r="1655" spans="1:12" x14ac:dyDescent="0.2">
      <c r="A1655" t="s">
        <v>13121</v>
      </c>
      <c r="B1655">
        <v>869428</v>
      </c>
      <c r="C1655" t="s">
        <v>11445</v>
      </c>
      <c r="D1655" t="s">
        <v>11446</v>
      </c>
      <c r="E1655" t="s">
        <v>11447</v>
      </c>
      <c r="F1655" s="20">
        <v>18775262428</v>
      </c>
      <c r="G1655" t="s">
        <v>11448</v>
      </c>
      <c r="H1655" t="s">
        <v>11449</v>
      </c>
      <c r="I1655" t="s">
        <v>41</v>
      </c>
      <c r="K1655" s="87">
        <v>43389.93787037037</v>
      </c>
      <c r="L1655" s="87">
        <v>43390.31287037037</v>
      </c>
    </row>
    <row r="1656" spans="1:12" x14ac:dyDescent="0.2">
      <c r="A1656" t="s">
        <v>13122</v>
      </c>
      <c r="B1656">
        <v>869427</v>
      </c>
      <c r="C1656" t="s">
        <v>11445</v>
      </c>
      <c r="D1656" t="s">
        <v>11446</v>
      </c>
      <c r="E1656" t="s">
        <v>11447</v>
      </c>
      <c r="F1656" s="20">
        <v>18884295664</v>
      </c>
      <c r="G1656" t="s">
        <v>11448</v>
      </c>
      <c r="H1656" t="s">
        <v>11449</v>
      </c>
      <c r="I1656" t="s">
        <v>41</v>
      </c>
      <c r="K1656" s="87">
        <v>43389.937858796293</v>
      </c>
      <c r="L1656" s="87">
        <v>43390.312858796293</v>
      </c>
    </row>
    <row r="1657" spans="1:12" x14ac:dyDescent="0.2">
      <c r="A1657" t="s">
        <v>13123</v>
      </c>
      <c r="B1657">
        <v>869426</v>
      </c>
      <c r="C1657" t="s">
        <v>11445</v>
      </c>
      <c r="D1657" t="s">
        <v>11446</v>
      </c>
      <c r="E1657" t="s">
        <v>11447</v>
      </c>
      <c r="F1657" s="20">
        <v>18884295664</v>
      </c>
      <c r="G1657" t="s">
        <v>11448</v>
      </c>
      <c r="H1657" t="s">
        <v>11449</v>
      </c>
      <c r="I1657" t="s">
        <v>41</v>
      </c>
      <c r="K1657" s="87">
        <v>43389.937847222223</v>
      </c>
      <c r="L1657" s="87">
        <v>43390.312847222223</v>
      </c>
    </row>
    <row r="1658" spans="1:12" x14ac:dyDescent="0.2">
      <c r="A1658" t="s">
        <v>13124</v>
      </c>
      <c r="B1658">
        <v>869425</v>
      </c>
      <c r="C1658" t="s">
        <v>11445</v>
      </c>
      <c r="D1658" t="s">
        <v>11446</v>
      </c>
      <c r="E1658" t="s">
        <v>11447</v>
      </c>
      <c r="F1658" s="20">
        <v>18884295664</v>
      </c>
      <c r="G1658" t="s">
        <v>11448</v>
      </c>
      <c r="H1658" t="s">
        <v>11449</v>
      </c>
      <c r="I1658" t="s">
        <v>41</v>
      </c>
      <c r="K1658" s="87">
        <v>43389.937847222223</v>
      </c>
      <c r="L1658" s="87">
        <v>43390.312847222223</v>
      </c>
    </row>
    <row r="1659" spans="1:12" x14ac:dyDescent="0.2">
      <c r="A1659" t="s">
        <v>13125</v>
      </c>
      <c r="B1659">
        <v>869424</v>
      </c>
      <c r="C1659" t="s">
        <v>11445</v>
      </c>
      <c r="D1659" t="s">
        <v>11446</v>
      </c>
      <c r="E1659" t="s">
        <v>11447</v>
      </c>
      <c r="F1659" s="20">
        <v>18889915969</v>
      </c>
      <c r="G1659" t="s">
        <v>11448</v>
      </c>
      <c r="H1659" t="s">
        <v>11449</v>
      </c>
      <c r="I1659" t="s">
        <v>41</v>
      </c>
      <c r="K1659" s="87">
        <v>43389.937835648147</v>
      </c>
      <c r="L1659" s="87">
        <v>43390.312847222223</v>
      </c>
    </row>
    <row r="1660" spans="1:12" x14ac:dyDescent="0.2">
      <c r="A1660" t="s">
        <v>13126</v>
      </c>
      <c r="B1660">
        <v>869423</v>
      </c>
      <c r="C1660" t="s">
        <v>11445</v>
      </c>
      <c r="D1660" t="s">
        <v>11446</v>
      </c>
      <c r="E1660" t="s">
        <v>11447</v>
      </c>
      <c r="F1660" s="20">
        <v>18889915969</v>
      </c>
      <c r="G1660" t="s">
        <v>11448</v>
      </c>
      <c r="H1660" t="s">
        <v>11449</v>
      </c>
      <c r="I1660" t="s">
        <v>41</v>
      </c>
      <c r="K1660" s="87">
        <v>43389.937835648147</v>
      </c>
      <c r="L1660" s="87">
        <v>43390.312835648147</v>
      </c>
    </row>
    <row r="1661" spans="1:12" x14ac:dyDescent="0.2">
      <c r="A1661" t="s">
        <v>13127</v>
      </c>
      <c r="B1661">
        <v>869422</v>
      </c>
      <c r="C1661" t="s">
        <v>11445</v>
      </c>
      <c r="D1661" t="s">
        <v>11446</v>
      </c>
      <c r="E1661" t="s">
        <v>11447</v>
      </c>
      <c r="F1661" s="20">
        <v>18889915969</v>
      </c>
      <c r="G1661" t="s">
        <v>11448</v>
      </c>
      <c r="H1661" t="s">
        <v>11449</v>
      </c>
      <c r="I1661" t="s">
        <v>41</v>
      </c>
      <c r="K1661" s="87">
        <v>43389.937835648147</v>
      </c>
      <c r="L1661" s="87">
        <v>43390.312835648147</v>
      </c>
    </row>
    <row r="1662" spans="1:12" x14ac:dyDescent="0.2">
      <c r="A1662" t="s">
        <v>13128</v>
      </c>
      <c r="B1662">
        <v>869421</v>
      </c>
      <c r="C1662" t="s">
        <v>11445</v>
      </c>
      <c r="D1662" t="s">
        <v>11446</v>
      </c>
      <c r="E1662" t="s">
        <v>11447</v>
      </c>
      <c r="F1662" s="20">
        <v>18889915969</v>
      </c>
      <c r="G1662" t="s">
        <v>11448</v>
      </c>
      <c r="H1662" t="s">
        <v>11449</v>
      </c>
      <c r="I1662" t="s">
        <v>41</v>
      </c>
      <c r="K1662" s="87">
        <v>43389.937824074077</v>
      </c>
      <c r="L1662" s="87">
        <v>43390.312824074077</v>
      </c>
    </row>
    <row r="1663" spans="1:12" x14ac:dyDescent="0.2">
      <c r="A1663" t="s">
        <v>13129</v>
      </c>
      <c r="B1663">
        <v>869420</v>
      </c>
      <c r="C1663" t="s">
        <v>11445</v>
      </c>
      <c r="D1663" t="s">
        <v>11446</v>
      </c>
      <c r="E1663" t="s">
        <v>11447</v>
      </c>
      <c r="F1663" s="20">
        <v>18882589222</v>
      </c>
      <c r="G1663" t="s">
        <v>11448</v>
      </c>
      <c r="H1663" t="s">
        <v>11449</v>
      </c>
      <c r="I1663" t="s">
        <v>41</v>
      </c>
      <c r="K1663" s="87">
        <v>43389.937800925924</v>
      </c>
      <c r="L1663" s="87">
        <v>43390.312800925924</v>
      </c>
    </row>
    <row r="1664" spans="1:12" x14ac:dyDescent="0.2">
      <c r="A1664" t="s">
        <v>13130</v>
      </c>
      <c r="B1664">
        <v>869418</v>
      </c>
      <c r="C1664" t="s">
        <v>11445</v>
      </c>
      <c r="D1664" t="s">
        <v>11446</v>
      </c>
      <c r="E1664" t="s">
        <v>11447</v>
      </c>
      <c r="F1664" s="20">
        <v>18884668377</v>
      </c>
      <c r="G1664" t="s">
        <v>11448</v>
      </c>
      <c r="H1664" t="s">
        <v>11449</v>
      </c>
      <c r="I1664" t="s">
        <v>41</v>
      </c>
      <c r="K1664" s="87">
        <v>43389.937789351854</v>
      </c>
      <c r="L1664" s="87">
        <v>43390.312789351854</v>
      </c>
    </row>
    <row r="1665" spans="1:12" x14ac:dyDescent="0.2">
      <c r="A1665" t="s">
        <v>13131</v>
      </c>
      <c r="B1665">
        <v>869417</v>
      </c>
      <c r="C1665" t="s">
        <v>11445</v>
      </c>
      <c r="D1665" t="s">
        <v>11446</v>
      </c>
      <c r="E1665" t="s">
        <v>11447</v>
      </c>
      <c r="F1665" s="20">
        <v>18882589222</v>
      </c>
      <c r="G1665" t="s">
        <v>11448</v>
      </c>
      <c r="H1665" t="s">
        <v>11449</v>
      </c>
      <c r="I1665" t="s">
        <v>41</v>
      </c>
      <c r="K1665" s="87">
        <v>43389.937789351854</v>
      </c>
      <c r="L1665" s="87">
        <v>43390.312789351854</v>
      </c>
    </row>
    <row r="1666" spans="1:12" x14ac:dyDescent="0.2">
      <c r="A1666" t="s">
        <v>13132</v>
      </c>
      <c r="B1666">
        <v>869416</v>
      </c>
      <c r="C1666" t="s">
        <v>11445</v>
      </c>
      <c r="D1666" t="s">
        <v>11446</v>
      </c>
      <c r="E1666" t="s">
        <v>11447</v>
      </c>
      <c r="F1666" s="20">
        <v>18882589222</v>
      </c>
      <c r="G1666" t="s">
        <v>11448</v>
      </c>
      <c r="H1666" t="s">
        <v>11449</v>
      </c>
      <c r="I1666" t="s">
        <v>41</v>
      </c>
      <c r="K1666" s="87">
        <v>43389.937777777777</v>
      </c>
      <c r="L1666" s="87">
        <v>43390.312777777777</v>
      </c>
    </row>
    <row r="1667" spans="1:12" x14ac:dyDescent="0.2">
      <c r="A1667" t="s">
        <v>13133</v>
      </c>
      <c r="B1667">
        <v>869415</v>
      </c>
      <c r="C1667" t="s">
        <v>11445</v>
      </c>
      <c r="D1667" t="s">
        <v>11446</v>
      </c>
      <c r="E1667" t="s">
        <v>11447</v>
      </c>
      <c r="F1667" s="20">
        <v>18882589222</v>
      </c>
      <c r="G1667" t="s">
        <v>11448</v>
      </c>
      <c r="H1667" t="s">
        <v>11449</v>
      </c>
      <c r="I1667" t="s">
        <v>41</v>
      </c>
      <c r="K1667" s="87">
        <v>43389.937777777777</v>
      </c>
      <c r="L1667" s="87">
        <v>43390.312777777777</v>
      </c>
    </row>
    <row r="1668" spans="1:12" x14ac:dyDescent="0.2">
      <c r="A1668" t="s">
        <v>13134</v>
      </c>
      <c r="B1668">
        <v>869414</v>
      </c>
      <c r="C1668" t="s">
        <v>11445</v>
      </c>
      <c r="D1668" t="s">
        <v>11446</v>
      </c>
      <c r="E1668" t="s">
        <v>11447</v>
      </c>
      <c r="F1668" s="20">
        <v>18882589222</v>
      </c>
      <c r="G1668" t="s">
        <v>11448</v>
      </c>
      <c r="H1668" t="s">
        <v>11449</v>
      </c>
      <c r="I1668" t="s">
        <v>41</v>
      </c>
      <c r="K1668" s="87">
        <v>43389.9377662037</v>
      </c>
      <c r="L1668" s="87">
        <v>43390.312777777777</v>
      </c>
    </row>
    <row r="1669" spans="1:12" x14ac:dyDescent="0.2">
      <c r="A1669" t="s">
        <v>13135</v>
      </c>
      <c r="B1669">
        <v>869413</v>
      </c>
      <c r="C1669" t="s">
        <v>11445</v>
      </c>
      <c r="D1669" t="s">
        <v>11446</v>
      </c>
      <c r="E1669" t="s">
        <v>11447</v>
      </c>
      <c r="F1669" s="20">
        <v>18882589222</v>
      </c>
      <c r="G1669" t="s">
        <v>11448</v>
      </c>
      <c r="H1669" t="s">
        <v>11449</v>
      </c>
      <c r="I1669" t="s">
        <v>41</v>
      </c>
      <c r="K1669" s="87">
        <v>43389.9377662037</v>
      </c>
      <c r="L1669" s="87">
        <v>43390.3127662037</v>
      </c>
    </row>
    <row r="1670" spans="1:12" x14ac:dyDescent="0.2">
      <c r="A1670" t="s">
        <v>13136</v>
      </c>
      <c r="B1670">
        <v>869412</v>
      </c>
      <c r="C1670" t="s">
        <v>11445</v>
      </c>
      <c r="D1670" t="s">
        <v>11446</v>
      </c>
      <c r="E1670" t="s">
        <v>11447</v>
      </c>
      <c r="F1670" s="20">
        <v>18882589222</v>
      </c>
      <c r="G1670" t="s">
        <v>11448</v>
      </c>
      <c r="H1670" t="s">
        <v>11449</v>
      </c>
      <c r="I1670" t="s">
        <v>41</v>
      </c>
      <c r="K1670" s="87">
        <v>43389.9377662037</v>
      </c>
      <c r="L1670" s="87">
        <v>43390.3127662037</v>
      </c>
    </row>
    <row r="1671" spans="1:12" x14ac:dyDescent="0.2">
      <c r="A1671" t="s">
        <v>13137</v>
      </c>
      <c r="B1671">
        <v>869406</v>
      </c>
      <c r="C1671" t="s">
        <v>11445</v>
      </c>
      <c r="D1671" t="s">
        <v>11446</v>
      </c>
      <c r="E1671" t="s">
        <v>11447</v>
      </c>
      <c r="F1671" s="20">
        <v>18883265677</v>
      </c>
      <c r="G1671" t="s">
        <v>11448</v>
      </c>
      <c r="H1671" t="s">
        <v>11449</v>
      </c>
      <c r="I1671" t="s">
        <v>41</v>
      </c>
      <c r="K1671" s="87">
        <v>43389.937719907408</v>
      </c>
      <c r="L1671" s="87">
        <v>43390.312719907408</v>
      </c>
    </row>
    <row r="1672" spans="1:12" x14ac:dyDescent="0.2">
      <c r="A1672" t="s">
        <v>13138</v>
      </c>
      <c r="B1672">
        <v>869405</v>
      </c>
      <c r="C1672" t="s">
        <v>11445</v>
      </c>
      <c r="D1672" t="s">
        <v>11446</v>
      </c>
      <c r="E1672" t="s">
        <v>11447</v>
      </c>
      <c r="F1672" s="20">
        <v>18883265677</v>
      </c>
      <c r="G1672" t="s">
        <v>11448</v>
      </c>
      <c r="H1672" t="s">
        <v>11449</v>
      </c>
      <c r="I1672" t="s">
        <v>41</v>
      </c>
      <c r="K1672" s="87">
        <v>43389.937708333331</v>
      </c>
      <c r="L1672" s="87">
        <v>43390.312708333331</v>
      </c>
    </row>
    <row r="1673" spans="1:12" x14ac:dyDescent="0.2">
      <c r="A1673" t="s">
        <v>13139</v>
      </c>
      <c r="B1673">
        <v>869404</v>
      </c>
      <c r="C1673" t="s">
        <v>11445</v>
      </c>
      <c r="D1673" t="s">
        <v>11446</v>
      </c>
      <c r="E1673" t="s">
        <v>11447</v>
      </c>
      <c r="F1673" s="20">
        <v>18883265677</v>
      </c>
      <c r="G1673" t="s">
        <v>11448</v>
      </c>
      <c r="H1673" t="s">
        <v>11449</v>
      </c>
      <c r="I1673" t="s">
        <v>41</v>
      </c>
      <c r="K1673" s="87">
        <v>43389.937708333331</v>
      </c>
      <c r="L1673" s="87">
        <v>43390.312708333331</v>
      </c>
    </row>
    <row r="1674" spans="1:12" x14ac:dyDescent="0.2">
      <c r="A1674" t="s">
        <v>13140</v>
      </c>
      <c r="B1674">
        <v>869403</v>
      </c>
      <c r="C1674" t="s">
        <v>11445</v>
      </c>
      <c r="D1674" t="s">
        <v>11446</v>
      </c>
      <c r="E1674" t="s">
        <v>11447</v>
      </c>
      <c r="F1674" s="20">
        <v>18883265677</v>
      </c>
      <c r="G1674" t="s">
        <v>11448</v>
      </c>
      <c r="H1674" t="s">
        <v>11449</v>
      </c>
      <c r="I1674" t="s">
        <v>41</v>
      </c>
      <c r="K1674" s="87">
        <v>43389.937696759262</v>
      </c>
      <c r="L1674" s="87">
        <v>43390.312708333331</v>
      </c>
    </row>
    <row r="1675" spans="1:12" x14ac:dyDescent="0.2">
      <c r="A1675" t="s">
        <v>13141</v>
      </c>
      <c r="B1675">
        <v>869402</v>
      </c>
      <c r="C1675" t="s">
        <v>11445</v>
      </c>
      <c r="D1675" t="s">
        <v>11446</v>
      </c>
      <c r="E1675" t="s">
        <v>11447</v>
      </c>
      <c r="F1675" s="20">
        <v>18883265677</v>
      </c>
      <c r="G1675" t="s">
        <v>11448</v>
      </c>
      <c r="H1675" t="s">
        <v>11449</v>
      </c>
      <c r="I1675" t="s">
        <v>41</v>
      </c>
      <c r="K1675" s="87">
        <v>43389.937696759262</v>
      </c>
      <c r="L1675" s="87">
        <v>43390.312696759262</v>
      </c>
    </row>
    <row r="1676" spans="1:12" x14ac:dyDescent="0.2">
      <c r="A1676" t="s">
        <v>13142</v>
      </c>
      <c r="B1676">
        <v>869401</v>
      </c>
      <c r="C1676" t="s">
        <v>11445</v>
      </c>
      <c r="D1676" t="s">
        <v>11446</v>
      </c>
      <c r="E1676" t="s">
        <v>11447</v>
      </c>
      <c r="F1676" s="20">
        <v>18884668377</v>
      </c>
      <c r="G1676" t="s">
        <v>11448</v>
      </c>
      <c r="H1676" t="s">
        <v>11449</v>
      </c>
      <c r="I1676" t="s">
        <v>41</v>
      </c>
      <c r="K1676" s="87">
        <v>43389.937696759262</v>
      </c>
      <c r="L1676" s="87">
        <v>43390.312696759262</v>
      </c>
    </row>
    <row r="1677" spans="1:12" x14ac:dyDescent="0.2">
      <c r="A1677" t="s">
        <v>13143</v>
      </c>
      <c r="B1677">
        <v>869400</v>
      </c>
      <c r="C1677" t="s">
        <v>11445</v>
      </c>
      <c r="D1677" t="s">
        <v>11446</v>
      </c>
      <c r="E1677" t="s">
        <v>11447</v>
      </c>
      <c r="F1677" s="20">
        <v>18884668377</v>
      </c>
      <c r="G1677" t="s">
        <v>11448</v>
      </c>
      <c r="H1677" t="s">
        <v>11449</v>
      </c>
      <c r="I1677" t="s">
        <v>41</v>
      </c>
      <c r="K1677" s="87">
        <v>43389.937685185185</v>
      </c>
      <c r="L1677" s="87">
        <v>43390.312685185185</v>
      </c>
    </row>
    <row r="1678" spans="1:12" x14ac:dyDescent="0.2">
      <c r="A1678" t="s">
        <v>13144</v>
      </c>
      <c r="B1678">
        <v>869399</v>
      </c>
      <c r="C1678" t="s">
        <v>11445</v>
      </c>
      <c r="D1678" t="s">
        <v>11446</v>
      </c>
      <c r="E1678" t="s">
        <v>11447</v>
      </c>
      <c r="F1678" s="20">
        <v>18884668377</v>
      </c>
      <c r="G1678" t="s">
        <v>11448</v>
      </c>
      <c r="H1678" t="s">
        <v>11449</v>
      </c>
      <c r="I1678" t="s">
        <v>41</v>
      </c>
      <c r="K1678" s="87">
        <v>43389.937685185185</v>
      </c>
      <c r="L1678" s="87">
        <v>43390.312685185185</v>
      </c>
    </row>
    <row r="1679" spans="1:12" x14ac:dyDescent="0.2">
      <c r="A1679" t="s">
        <v>13145</v>
      </c>
      <c r="B1679">
        <v>869398</v>
      </c>
      <c r="C1679" t="s">
        <v>11445</v>
      </c>
      <c r="D1679" t="s">
        <v>11446</v>
      </c>
      <c r="E1679" t="s">
        <v>11447</v>
      </c>
      <c r="F1679" s="20">
        <v>18884668377</v>
      </c>
      <c r="G1679" t="s">
        <v>11448</v>
      </c>
      <c r="H1679" t="s">
        <v>11449</v>
      </c>
      <c r="I1679" t="s">
        <v>41</v>
      </c>
      <c r="K1679" s="87">
        <v>43389.937673611108</v>
      </c>
      <c r="L1679" s="87">
        <v>43390.312673611108</v>
      </c>
    </row>
    <row r="1680" spans="1:12" x14ac:dyDescent="0.2">
      <c r="A1680" t="s">
        <v>13146</v>
      </c>
      <c r="B1680">
        <v>869397</v>
      </c>
      <c r="C1680" t="s">
        <v>11445</v>
      </c>
      <c r="D1680" t="s">
        <v>11446</v>
      </c>
      <c r="E1680" t="s">
        <v>11447</v>
      </c>
      <c r="F1680" s="20">
        <v>18884668377</v>
      </c>
      <c r="G1680" t="s">
        <v>11448</v>
      </c>
      <c r="H1680" t="s">
        <v>11449</v>
      </c>
      <c r="I1680" t="s">
        <v>41</v>
      </c>
      <c r="K1680" s="87">
        <v>43389.937673611108</v>
      </c>
      <c r="L1680" s="87">
        <v>43390.312673611108</v>
      </c>
    </row>
    <row r="1681" spans="1:12" x14ac:dyDescent="0.2">
      <c r="A1681" t="s">
        <v>13147</v>
      </c>
      <c r="B1681">
        <v>869396</v>
      </c>
      <c r="C1681" t="s">
        <v>11445</v>
      </c>
      <c r="D1681" t="s">
        <v>11446</v>
      </c>
      <c r="E1681" t="s">
        <v>11447</v>
      </c>
      <c r="F1681" s="20">
        <v>18669106174</v>
      </c>
      <c r="G1681" t="s">
        <v>11448</v>
      </c>
      <c r="H1681" t="s">
        <v>11449</v>
      </c>
      <c r="I1681" t="s">
        <v>41</v>
      </c>
      <c r="K1681" s="87">
        <v>43389.937662037039</v>
      </c>
      <c r="L1681" s="87">
        <v>43390.312662037039</v>
      </c>
    </row>
    <row r="1682" spans="1:12" x14ac:dyDescent="0.2">
      <c r="A1682" t="s">
        <v>13148</v>
      </c>
      <c r="B1682">
        <v>869395</v>
      </c>
      <c r="C1682" t="s">
        <v>11445</v>
      </c>
      <c r="D1682" t="s">
        <v>11446</v>
      </c>
      <c r="E1682" t="s">
        <v>11447</v>
      </c>
      <c r="F1682" s="20">
        <v>18669106174</v>
      </c>
      <c r="G1682" t="s">
        <v>11448</v>
      </c>
      <c r="H1682" t="s">
        <v>11449</v>
      </c>
      <c r="I1682" t="s">
        <v>41</v>
      </c>
      <c r="K1682" s="87">
        <v>43389.937662037039</v>
      </c>
      <c r="L1682" s="87">
        <v>43390.312662037039</v>
      </c>
    </row>
    <row r="1683" spans="1:12" x14ac:dyDescent="0.2">
      <c r="A1683" t="s">
        <v>13149</v>
      </c>
      <c r="B1683">
        <v>869394</v>
      </c>
      <c r="C1683" t="s">
        <v>11445</v>
      </c>
      <c r="D1683" t="s">
        <v>11446</v>
      </c>
      <c r="E1683" t="s">
        <v>11447</v>
      </c>
      <c r="F1683" s="20">
        <v>18669106174</v>
      </c>
      <c r="G1683" t="s">
        <v>11448</v>
      </c>
      <c r="H1683" t="s">
        <v>11449</v>
      </c>
      <c r="I1683" t="s">
        <v>41</v>
      </c>
      <c r="K1683" s="87">
        <v>43389.937650462962</v>
      </c>
      <c r="L1683" s="87">
        <v>43390.312650462962</v>
      </c>
    </row>
    <row r="1684" spans="1:12" x14ac:dyDescent="0.2">
      <c r="A1684" t="s">
        <v>13150</v>
      </c>
      <c r="B1684">
        <v>869393</v>
      </c>
      <c r="C1684" t="s">
        <v>11445</v>
      </c>
      <c r="D1684" t="s">
        <v>11450</v>
      </c>
      <c r="E1684" t="s">
        <v>11447</v>
      </c>
      <c r="F1684" s="20">
        <v>8769703125</v>
      </c>
      <c r="G1684" t="s">
        <v>11448</v>
      </c>
      <c r="H1684" t="s">
        <v>11449</v>
      </c>
      <c r="I1684" t="s">
        <v>41</v>
      </c>
      <c r="K1684" s="87">
        <v>43389.937650462962</v>
      </c>
      <c r="L1684" s="87">
        <v>43390.312650462962</v>
      </c>
    </row>
    <row r="1685" spans="1:12" x14ac:dyDescent="0.2">
      <c r="A1685" t="s">
        <v>13151</v>
      </c>
      <c r="B1685">
        <v>869392</v>
      </c>
      <c r="C1685" t="s">
        <v>11445</v>
      </c>
      <c r="D1685" t="s">
        <v>11450</v>
      </c>
      <c r="E1685" t="s">
        <v>11447</v>
      </c>
      <c r="F1685" s="20">
        <v>8769703125</v>
      </c>
      <c r="G1685" t="s">
        <v>11448</v>
      </c>
      <c r="H1685" t="s">
        <v>11449</v>
      </c>
      <c r="I1685" t="s">
        <v>41</v>
      </c>
      <c r="K1685" s="87">
        <v>43389.937638888892</v>
      </c>
      <c r="L1685" s="87">
        <v>43390.312638888892</v>
      </c>
    </row>
    <row r="1686" spans="1:12" x14ac:dyDescent="0.2">
      <c r="A1686" t="s">
        <v>13152</v>
      </c>
      <c r="B1686">
        <v>869391</v>
      </c>
      <c r="C1686" t="s">
        <v>11445</v>
      </c>
      <c r="D1686" t="s">
        <v>11450</v>
      </c>
      <c r="E1686" t="s">
        <v>11447</v>
      </c>
      <c r="F1686" s="20">
        <v>8769703125</v>
      </c>
      <c r="G1686" t="s">
        <v>11448</v>
      </c>
      <c r="H1686" t="s">
        <v>11449</v>
      </c>
      <c r="I1686" t="s">
        <v>41</v>
      </c>
      <c r="K1686" s="87">
        <v>43389.937627314815</v>
      </c>
      <c r="L1686" s="87">
        <v>43390.312627314815</v>
      </c>
    </row>
    <row r="1687" spans="1:12" x14ac:dyDescent="0.2">
      <c r="A1687" t="s">
        <v>13153</v>
      </c>
      <c r="B1687">
        <v>869390</v>
      </c>
      <c r="C1687" t="s">
        <v>11445</v>
      </c>
      <c r="D1687" t="s">
        <v>11446</v>
      </c>
      <c r="E1687" t="s">
        <v>11447</v>
      </c>
      <c r="F1687" s="20">
        <v>18669106174</v>
      </c>
      <c r="G1687" t="s">
        <v>11448</v>
      </c>
      <c r="H1687" t="s">
        <v>11449</v>
      </c>
      <c r="I1687" t="s">
        <v>41</v>
      </c>
      <c r="K1687" s="87">
        <v>43389.937627314815</v>
      </c>
      <c r="L1687" s="87">
        <v>43390.312627314815</v>
      </c>
    </row>
    <row r="1688" spans="1:12" x14ac:dyDescent="0.2">
      <c r="A1688" t="s">
        <v>13154</v>
      </c>
      <c r="B1688">
        <v>869389</v>
      </c>
      <c r="C1688" t="s">
        <v>11445</v>
      </c>
      <c r="D1688" t="s">
        <v>11446</v>
      </c>
      <c r="E1688" t="s">
        <v>11447</v>
      </c>
      <c r="F1688" s="20">
        <v>18669106174</v>
      </c>
      <c r="G1688" t="s">
        <v>11448</v>
      </c>
      <c r="H1688" t="s">
        <v>11449</v>
      </c>
      <c r="I1688" t="s">
        <v>41</v>
      </c>
      <c r="K1688" s="87">
        <v>43389.937615740739</v>
      </c>
      <c r="L1688" s="87">
        <v>43390.312615740739</v>
      </c>
    </row>
    <row r="1689" spans="1:12" x14ac:dyDescent="0.2">
      <c r="A1689" t="s">
        <v>13155</v>
      </c>
      <c r="B1689">
        <v>868877</v>
      </c>
      <c r="C1689" t="s">
        <v>11445</v>
      </c>
      <c r="D1689" t="s">
        <v>11446</v>
      </c>
      <c r="E1689" t="s">
        <v>11447</v>
      </c>
      <c r="F1689" s="20">
        <v>18884295062</v>
      </c>
      <c r="G1689" t="s">
        <v>11448</v>
      </c>
      <c r="H1689" t="s">
        <v>11449</v>
      </c>
      <c r="I1689" t="s">
        <v>41</v>
      </c>
      <c r="K1689" s="87">
        <v>43389.854259259257</v>
      </c>
      <c r="L1689" s="87">
        <v>43390.229259259257</v>
      </c>
    </row>
    <row r="1690" spans="1:12" x14ac:dyDescent="0.2">
      <c r="A1690" t="s">
        <v>13156</v>
      </c>
      <c r="B1690">
        <v>868727</v>
      </c>
      <c r="C1690" t="s">
        <v>11445</v>
      </c>
      <c r="D1690" t="s">
        <v>11446</v>
      </c>
      <c r="E1690" t="s">
        <v>11447</v>
      </c>
      <c r="F1690" s="20">
        <v>18884295062</v>
      </c>
      <c r="G1690" t="s">
        <v>11448</v>
      </c>
      <c r="H1690" t="s">
        <v>11449</v>
      </c>
      <c r="I1690" t="s">
        <v>41</v>
      </c>
      <c r="K1690" s="87">
        <v>43389.708449074074</v>
      </c>
      <c r="L1690" s="87">
        <v>43390.083449074074</v>
      </c>
    </row>
    <row r="1691" spans="1:12" x14ac:dyDescent="0.2">
      <c r="A1691" t="s">
        <v>13157</v>
      </c>
      <c r="B1691">
        <v>868197</v>
      </c>
      <c r="C1691" t="s">
        <v>11445</v>
      </c>
      <c r="D1691" t="s">
        <v>11446</v>
      </c>
      <c r="E1691" t="s">
        <v>11447</v>
      </c>
      <c r="F1691" s="20">
        <v>18884295062</v>
      </c>
      <c r="G1691" t="s">
        <v>11448</v>
      </c>
      <c r="H1691" t="s">
        <v>11449</v>
      </c>
      <c r="I1691" t="s">
        <v>41</v>
      </c>
      <c r="K1691" s="87">
        <v>43389.576516203706</v>
      </c>
      <c r="L1691" s="87">
        <v>43389.951516203706</v>
      </c>
    </row>
    <row r="1692" spans="1:12" x14ac:dyDescent="0.2">
      <c r="A1692" t="s">
        <v>13158</v>
      </c>
      <c r="B1692">
        <v>867536</v>
      </c>
      <c r="C1692" t="s">
        <v>11445</v>
      </c>
      <c r="D1692" t="s">
        <v>11446</v>
      </c>
      <c r="E1692" t="s">
        <v>11447</v>
      </c>
      <c r="F1692" s="20">
        <v>18885262886</v>
      </c>
      <c r="G1692" t="s">
        <v>11448</v>
      </c>
      <c r="H1692" t="s">
        <v>11449</v>
      </c>
      <c r="I1692" t="s">
        <v>41</v>
      </c>
      <c r="K1692" s="87">
        <v>43389.45857638889</v>
      </c>
      <c r="L1692" s="87">
        <v>43389.83357638889</v>
      </c>
    </row>
    <row r="1693" spans="1:12" x14ac:dyDescent="0.2">
      <c r="A1693" t="s">
        <v>13159</v>
      </c>
      <c r="B1693">
        <v>867534</v>
      </c>
      <c r="C1693" t="s">
        <v>11445</v>
      </c>
      <c r="D1693" t="s">
        <v>11446</v>
      </c>
      <c r="E1693" t="s">
        <v>11447</v>
      </c>
      <c r="F1693" s="20">
        <v>18884295738</v>
      </c>
      <c r="G1693" t="s">
        <v>11448</v>
      </c>
      <c r="H1693" t="s">
        <v>11449</v>
      </c>
      <c r="I1693" t="s">
        <v>41</v>
      </c>
      <c r="K1693" s="87">
        <v>43389.458564814813</v>
      </c>
      <c r="L1693" s="87">
        <v>43389.833564814813</v>
      </c>
    </row>
    <row r="1694" spans="1:12" x14ac:dyDescent="0.2">
      <c r="A1694" t="s">
        <v>13160</v>
      </c>
      <c r="B1694">
        <v>867532</v>
      </c>
      <c r="C1694" t="s">
        <v>11445</v>
      </c>
      <c r="D1694" t="s">
        <v>11446</v>
      </c>
      <c r="E1694" t="s">
        <v>11447</v>
      </c>
      <c r="F1694" s="20">
        <v>18884295887</v>
      </c>
      <c r="G1694" t="s">
        <v>11448</v>
      </c>
      <c r="H1694" t="s">
        <v>11449</v>
      </c>
      <c r="I1694" t="s">
        <v>41</v>
      </c>
      <c r="K1694" s="87">
        <v>43389.458553240744</v>
      </c>
      <c r="L1694" s="87">
        <v>43389.833553240744</v>
      </c>
    </row>
    <row r="1695" spans="1:12" x14ac:dyDescent="0.2">
      <c r="A1695" t="s">
        <v>13161</v>
      </c>
      <c r="B1695">
        <v>867531</v>
      </c>
      <c r="C1695" t="s">
        <v>11445</v>
      </c>
      <c r="D1695" t="s">
        <v>11446</v>
      </c>
      <c r="E1695" t="s">
        <v>11447</v>
      </c>
      <c r="F1695" s="20">
        <v>18082341769</v>
      </c>
      <c r="G1695" t="s">
        <v>11448</v>
      </c>
      <c r="H1695" t="s">
        <v>11449</v>
      </c>
      <c r="I1695" t="s">
        <v>41</v>
      </c>
      <c r="K1695" s="87">
        <v>43389.458553240744</v>
      </c>
      <c r="L1695" s="87">
        <v>43389.833553240744</v>
      </c>
    </row>
    <row r="1696" spans="1:12" x14ac:dyDescent="0.2">
      <c r="A1696" t="s">
        <v>13162</v>
      </c>
      <c r="B1696">
        <v>867530</v>
      </c>
      <c r="C1696" t="s">
        <v>11445</v>
      </c>
      <c r="D1696" t="s">
        <v>11446</v>
      </c>
      <c r="E1696" t="s">
        <v>11447</v>
      </c>
      <c r="F1696" s="20">
        <v>18007335077</v>
      </c>
      <c r="G1696" t="s">
        <v>11448</v>
      </c>
      <c r="H1696" t="s">
        <v>11449</v>
      </c>
      <c r="I1696" t="s">
        <v>41</v>
      </c>
      <c r="K1696" s="87">
        <v>43389.458541666667</v>
      </c>
      <c r="L1696" s="87">
        <v>43389.833541666667</v>
      </c>
    </row>
    <row r="1697" spans="1:12" x14ac:dyDescent="0.2">
      <c r="A1697" t="s">
        <v>13163</v>
      </c>
      <c r="B1697">
        <v>867529</v>
      </c>
      <c r="C1697" t="s">
        <v>11445</v>
      </c>
      <c r="D1697" t="s">
        <v>11446</v>
      </c>
      <c r="E1697" t="s">
        <v>11447</v>
      </c>
      <c r="F1697" s="20">
        <v>18884295120</v>
      </c>
      <c r="G1697" t="s">
        <v>11448</v>
      </c>
      <c r="H1697" t="s">
        <v>11449</v>
      </c>
      <c r="I1697" t="s">
        <v>41</v>
      </c>
      <c r="K1697" s="87">
        <v>43389.458541666667</v>
      </c>
      <c r="L1697" s="87">
        <v>43389.833541666667</v>
      </c>
    </row>
    <row r="1698" spans="1:12" x14ac:dyDescent="0.2">
      <c r="A1698" t="s">
        <v>13164</v>
      </c>
      <c r="B1698">
        <v>867528</v>
      </c>
      <c r="C1698" t="s">
        <v>11445</v>
      </c>
      <c r="D1698" t="s">
        <v>11446</v>
      </c>
      <c r="E1698" t="s">
        <v>11447</v>
      </c>
      <c r="F1698" s="20">
        <v>18884295059</v>
      </c>
      <c r="G1698" t="s">
        <v>11448</v>
      </c>
      <c r="H1698" t="s">
        <v>11449</v>
      </c>
      <c r="I1698" t="s">
        <v>41</v>
      </c>
      <c r="K1698" s="87">
        <v>43389.45853009259</v>
      </c>
      <c r="L1698" s="87">
        <v>43389.83353009259</v>
      </c>
    </row>
    <row r="1699" spans="1:12" x14ac:dyDescent="0.2">
      <c r="A1699" t="s">
        <v>13165</v>
      </c>
      <c r="B1699">
        <v>867527</v>
      </c>
      <c r="C1699" t="s">
        <v>11445</v>
      </c>
      <c r="D1699" t="s">
        <v>11446</v>
      </c>
      <c r="E1699" t="s">
        <v>11447</v>
      </c>
      <c r="F1699" s="20">
        <v>18884295729</v>
      </c>
      <c r="G1699" t="s">
        <v>11448</v>
      </c>
      <c r="H1699" t="s">
        <v>11449</v>
      </c>
      <c r="I1699" t="s">
        <v>41</v>
      </c>
      <c r="K1699" s="87">
        <v>43389.45853009259</v>
      </c>
      <c r="L1699" s="87">
        <v>43389.83353009259</v>
      </c>
    </row>
    <row r="1700" spans="1:12" x14ac:dyDescent="0.2">
      <c r="A1700" t="s">
        <v>13166</v>
      </c>
      <c r="B1700">
        <v>867526</v>
      </c>
      <c r="C1700" t="s">
        <v>11445</v>
      </c>
      <c r="D1700" t="s">
        <v>11446</v>
      </c>
      <c r="E1700" t="s">
        <v>11447</v>
      </c>
      <c r="F1700" s="20">
        <v>18884295725</v>
      </c>
      <c r="G1700" t="s">
        <v>11448</v>
      </c>
      <c r="H1700" t="s">
        <v>11449</v>
      </c>
      <c r="I1700" t="s">
        <v>41</v>
      </c>
      <c r="K1700" s="87">
        <v>43389.45853009259</v>
      </c>
      <c r="L1700" s="87">
        <v>43389.83353009259</v>
      </c>
    </row>
    <row r="1701" spans="1:12" x14ac:dyDescent="0.2">
      <c r="A1701" t="s">
        <v>13167</v>
      </c>
      <c r="B1701">
        <v>867525</v>
      </c>
      <c r="C1701" t="s">
        <v>11445</v>
      </c>
      <c r="D1701" t="s">
        <v>11446</v>
      </c>
      <c r="E1701" t="s">
        <v>11447</v>
      </c>
      <c r="F1701" s="20">
        <v>18884295632</v>
      </c>
      <c r="G1701" t="s">
        <v>11448</v>
      </c>
      <c r="H1701" t="s">
        <v>11449</v>
      </c>
      <c r="I1701" t="s">
        <v>41</v>
      </c>
      <c r="K1701" s="87">
        <v>43389.458518518521</v>
      </c>
      <c r="L1701" s="87">
        <v>43389.833518518521</v>
      </c>
    </row>
    <row r="1702" spans="1:12" x14ac:dyDescent="0.2">
      <c r="A1702" t="s">
        <v>13168</v>
      </c>
      <c r="B1702">
        <v>866234</v>
      </c>
      <c r="C1702" t="s">
        <v>11445</v>
      </c>
      <c r="D1702" t="s">
        <v>11446</v>
      </c>
      <c r="E1702" t="s">
        <v>11447</v>
      </c>
      <c r="F1702" s="20">
        <v>18885262886</v>
      </c>
      <c r="G1702" t="s">
        <v>11448</v>
      </c>
      <c r="H1702" t="s">
        <v>11449</v>
      </c>
      <c r="I1702" t="s">
        <v>41</v>
      </c>
      <c r="K1702" s="87">
        <v>43389.312731481485</v>
      </c>
      <c r="L1702" s="87">
        <v>43389.687731481485</v>
      </c>
    </row>
    <row r="1703" spans="1:12" x14ac:dyDescent="0.2">
      <c r="A1703" t="s">
        <v>13169</v>
      </c>
      <c r="B1703">
        <v>866232</v>
      </c>
      <c r="C1703" t="s">
        <v>11445</v>
      </c>
      <c r="D1703" t="s">
        <v>11446</v>
      </c>
      <c r="E1703" t="s">
        <v>11447</v>
      </c>
      <c r="F1703" s="20">
        <v>18884295738</v>
      </c>
      <c r="G1703" t="s">
        <v>11448</v>
      </c>
      <c r="H1703" t="s">
        <v>11449</v>
      </c>
      <c r="I1703" t="s">
        <v>41</v>
      </c>
      <c r="K1703" s="87">
        <v>43389.312719907408</v>
      </c>
      <c r="L1703" s="87">
        <v>43389.687719907408</v>
      </c>
    </row>
    <row r="1704" spans="1:12" x14ac:dyDescent="0.2">
      <c r="A1704" t="s">
        <v>13170</v>
      </c>
      <c r="B1704">
        <v>866230</v>
      </c>
      <c r="C1704" t="s">
        <v>11445</v>
      </c>
      <c r="D1704" t="s">
        <v>11446</v>
      </c>
      <c r="E1704" t="s">
        <v>11447</v>
      </c>
      <c r="F1704" s="20">
        <v>18884295887</v>
      </c>
      <c r="G1704" t="s">
        <v>11448</v>
      </c>
      <c r="H1704" t="s">
        <v>11449</v>
      </c>
      <c r="I1704" t="s">
        <v>41</v>
      </c>
      <c r="K1704" s="87">
        <v>43389.312708333331</v>
      </c>
      <c r="L1704" s="87">
        <v>43389.687708333331</v>
      </c>
    </row>
    <row r="1705" spans="1:12" x14ac:dyDescent="0.2">
      <c r="A1705" t="s">
        <v>13171</v>
      </c>
      <c r="B1705">
        <v>866229</v>
      </c>
      <c r="C1705" t="s">
        <v>11445</v>
      </c>
      <c r="D1705" t="s">
        <v>11446</v>
      </c>
      <c r="E1705" t="s">
        <v>11447</v>
      </c>
      <c r="F1705" s="20">
        <v>18082341769</v>
      </c>
      <c r="G1705" t="s">
        <v>11448</v>
      </c>
      <c r="H1705" t="s">
        <v>11449</v>
      </c>
      <c r="I1705" t="s">
        <v>41</v>
      </c>
      <c r="K1705" s="87">
        <v>43389.312708333331</v>
      </c>
      <c r="L1705" s="87">
        <v>43389.687708333331</v>
      </c>
    </row>
    <row r="1706" spans="1:12" x14ac:dyDescent="0.2">
      <c r="A1706" t="s">
        <v>13172</v>
      </c>
      <c r="B1706">
        <v>866228</v>
      </c>
      <c r="C1706" t="s">
        <v>11445</v>
      </c>
      <c r="D1706" t="s">
        <v>11446</v>
      </c>
      <c r="E1706" t="s">
        <v>11447</v>
      </c>
      <c r="F1706" s="20">
        <v>18007335077</v>
      </c>
      <c r="G1706" t="s">
        <v>11448</v>
      </c>
      <c r="H1706" t="s">
        <v>11449</v>
      </c>
      <c r="I1706" t="s">
        <v>41</v>
      </c>
      <c r="K1706" s="87">
        <v>43389.312696759262</v>
      </c>
      <c r="L1706" s="87">
        <v>43389.687696759262</v>
      </c>
    </row>
    <row r="1707" spans="1:12" x14ac:dyDescent="0.2">
      <c r="A1707" t="s">
        <v>13173</v>
      </c>
      <c r="B1707">
        <v>866227</v>
      </c>
      <c r="C1707" t="s">
        <v>11445</v>
      </c>
      <c r="D1707" t="s">
        <v>11446</v>
      </c>
      <c r="E1707" t="s">
        <v>11447</v>
      </c>
      <c r="F1707" s="20">
        <v>18884295120</v>
      </c>
      <c r="G1707" t="s">
        <v>11448</v>
      </c>
      <c r="H1707" t="s">
        <v>11449</v>
      </c>
      <c r="I1707" t="s">
        <v>41</v>
      </c>
      <c r="K1707" s="87">
        <v>43389.312696759262</v>
      </c>
      <c r="L1707" s="87">
        <v>43389.687696759262</v>
      </c>
    </row>
    <row r="1708" spans="1:12" x14ac:dyDescent="0.2">
      <c r="A1708" t="s">
        <v>13174</v>
      </c>
      <c r="B1708">
        <v>866226</v>
      </c>
      <c r="C1708" t="s">
        <v>11445</v>
      </c>
      <c r="D1708" t="s">
        <v>11446</v>
      </c>
      <c r="E1708" t="s">
        <v>11447</v>
      </c>
      <c r="F1708" s="20">
        <v>18884295059</v>
      </c>
      <c r="G1708" t="s">
        <v>11448</v>
      </c>
      <c r="H1708" t="s">
        <v>11449</v>
      </c>
      <c r="I1708" t="s">
        <v>41</v>
      </c>
      <c r="K1708" s="87">
        <v>43389.312685185185</v>
      </c>
      <c r="L1708" s="87">
        <v>43389.687685185185</v>
      </c>
    </row>
    <row r="1709" spans="1:12" x14ac:dyDescent="0.2">
      <c r="A1709" t="s">
        <v>13175</v>
      </c>
      <c r="B1709">
        <v>866225</v>
      </c>
      <c r="C1709" t="s">
        <v>11445</v>
      </c>
      <c r="D1709" t="s">
        <v>11446</v>
      </c>
      <c r="E1709" t="s">
        <v>11447</v>
      </c>
      <c r="F1709" s="20">
        <v>18884295729</v>
      </c>
      <c r="G1709" t="s">
        <v>11448</v>
      </c>
      <c r="H1709" t="s">
        <v>11449</v>
      </c>
      <c r="I1709" t="s">
        <v>41</v>
      </c>
      <c r="K1709" s="87">
        <v>43389.312685185185</v>
      </c>
      <c r="L1709" s="87">
        <v>43389.687685185185</v>
      </c>
    </row>
    <row r="1710" spans="1:12" x14ac:dyDescent="0.2">
      <c r="A1710" t="s">
        <v>13176</v>
      </c>
      <c r="B1710">
        <v>866224</v>
      </c>
      <c r="C1710" t="s">
        <v>11445</v>
      </c>
      <c r="D1710" t="s">
        <v>11446</v>
      </c>
      <c r="E1710" t="s">
        <v>11447</v>
      </c>
      <c r="F1710" s="20">
        <v>18884295725</v>
      </c>
      <c r="G1710" t="s">
        <v>11448</v>
      </c>
      <c r="H1710" t="s">
        <v>11449</v>
      </c>
      <c r="I1710" t="s">
        <v>41</v>
      </c>
      <c r="K1710" s="87">
        <v>43389.312685185185</v>
      </c>
      <c r="L1710" s="87">
        <v>43389.687685185185</v>
      </c>
    </row>
    <row r="1711" spans="1:12" x14ac:dyDescent="0.2">
      <c r="A1711" t="s">
        <v>13177</v>
      </c>
      <c r="B1711">
        <v>866223</v>
      </c>
      <c r="C1711" t="s">
        <v>11445</v>
      </c>
      <c r="D1711" t="s">
        <v>11446</v>
      </c>
      <c r="E1711" t="s">
        <v>11447</v>
      </c>
      <c r="F1711" s="20">
        <v>18884295632</v>
      </c>
      <c r="G1711" t="s">
        <v>11448</v>
      </c>
      <c r="H1711" t="s">
        <v>11449</v>
      </c>
      <c r="I1711" t="s">
        <v>41</v>
      </c>
      <c r="K1711" s="87">
        <v>43389.312673611108</v>
      </c>
      <c r="L1711" s="87">
        <v>43389.687673611108</v>
      </c>
    </row>
    <row r="1712" spans="1:12" x14ac:dyDescent="0.2">
      <c r="A1712" t="s">
        <v>13178</v>
      </c>
      <c r="B1712">
        <v>865959</v>
      </c>
      <c r="C1712" t="s">
        <v>11445</v>
      </c>
      <c r="D1712" t="s">
        <v>11446</v>
      </c>
      <c r="E1712" t="s">
        <v>11447</v>
      </c>
      <c r="F1712" s="20">
        <v>18887827473</v>
      </c>
      <c r="G1712" t="s">
        <v>11448</v>
      </c>
      <c r="H1712" t="s">
        <v>11449</v>
      </c>
      <c r="I1712" t="s">
        <v>41</v>
      </c>
      <c r="K1712" s="87">
        <v>43389.292060185187</v>
      </c>
      <c r="L1712" s="87">
        <v>43389.667060185187</v>
      </c>
    </row>
    <row r="1713" spans="1:12" x14ac:dyDescent="0.2">
      <c r="A1713" t="s">
        <v>13179</v>
      </c>
      <c r="B1713">
        <v>864790</v>
      </c>
      <c r="C1713" t="s">
        <v>11445</v>
      </c>
      <c r="D1713" t="s">
        <v>11446</v>
      </c>
      <c r="E1713" t="s">
        <v>11447</v>
      </c>
      <c r="F1713" s="20">
        <v>18884295062</v>
      </c>
      <c r="G1713" t="s">
        <v>11448</v>
      </c>
      <c r="H1713" t="s">
        <v>11449</v>
      </c>
      <c r="I1713" t="s">
        <v>41</v>
      </c>
      <c r="K1713" s="87">
        <v>43389.225787037038</v>
      </c>
      <c r="L1713" s="87">
        <v>43389.600787037038</v>
      </c>
    </row>
    <row r="1714" spans="1:12" x14ac:dyDescent="0.2">
      <c r="A1714" t="s">
        <v>13180</v>
      </c>
      <c r="B1714">
        <v>864319</v>
      </c>
      <c r="C1714" t="s">
        <v>11445</v>
      </c>
      <c r="D1714" t="s">
        <v>11446</v>
      </c>
      <c r="E1714" t="s">
        <v>11447</v>
      </c>
      <c r="F1714" s="20">
        <v>18885262886</v>
      </c>
      <c r="G1714" t="s">
        <v>11448</v>
      </c>
      <c r="H1714" t="s">
        <v>11449</v>
      </c>
      <c r="I1714" t="s">
        <v>41</v>
      </c>
      <c r="K1714" s="87">
        <v>43389.167048611111</v>
      </c>
      <c r="L1714" s="87">
        <v>43389.542048611111</v>
      </c>
    </row>
    <row r="1715" spans="1:12" x14ac:dyDescent="0.2">
      <c r="A1715" t="s">
        <v>13181</v>
      </c>
      <c r="B1715">
        <v>864317</v>
      </c>
      <c r="C1715" t="s">
        <v>11445</v>
      </c>
      <c r="D1715" t="s">
        <v>11446</v>
      </c>
      <c r="E1715" t="s">
        <v>11447</v>
      </c>
      <c r="F1715" s="20">
        <v>18884295738</v>
      </c>
      <c r="G1715" t="s">
        <v>11448</v>
      </c>
      <c r="H1715" t="s">
        <v>11449</v>
      </c>
      <c r="I1715" t="s">
        <v>41</v>
      </c>
      <c r="K1715" s="87">
        <v>43389.167037037034</v>
      </c>
      <c r="L1715" s="87">
        <v>43389.542037037034</v>
      </c>
    </row>
    <row r="1716" spans="1:12" x14ac:dyDescent="0.2">
      <c r="A1716" t="s">
        <v>13182</v>
      </c>
      <c r="B1716">
        <v>864315</v>
      </c>
      <c r="C1716" t="s">
        <v>11445</v>
      </c>
      <c r="D1716" t="s">
        <v>11446</v>
      </c>
      <c r="E1716" t="s">
        <v>11447</v>
      </c>
      <c r="F1716" s="20">
        <v>18884295887</v>
      </c>
      <c r="G1716" t="s">
        <v>11448</v>
      </c>
      <c r="H1716" t="s">
        <v>11449</v>
      </c>
      <c r="I1716" t="s">
        <v>41</v>
      </c>
      <c r="K1716" s="87">
        <v>43389.167025462964</v>
      </c>
      <c r="L1716" s="87">
        <v>43389.542025462964</v>
      </c>
    </row>
    <row r="1717" spans="1:12" x14ac:dyDescent="0.2">
      <c r="A1717" t="s">
        <v>13183</v>
      </c>
      <c r="B1717">
        <v>864314</v>
      </c>
      <c r="C1717" t="s">
        <v>11445</v>
      </c>
      <c r="D1717" t="s">
        <v>11446</v>
      </c>
      <c r="E1717" t="s">
        <v>11447</v>
      </c>
      <c r="F1717" s="20">
        <v>18082341769</v>
      </c>
      <c r="G1717" t="s">
        <v>11448</v>
      </c>
      <c r="H1717" t="s">
        <v>11449</v>
      </c>
      <c r="I1717" t="s">
        <v>41</v>
      </c>
      <c r="K1717" s="87">
        <v>43389.167025462964</v>
      </c>
      <c r="L1717" s="87">
        <v>43389.542025462964</v>
      </c>
    </row>
    <row r="1718" spans="1:12" x14ac:dyDescent="0.2">
      <c r="A1718" t="s">
        <v>13184</v>
      </c>
      <c r="B1718">
        <v>864313</v>
      </c>
      <c r="C1718" t="s">
        <v>11445</v>
      </c>
      <c r="D1718" t="s">
        <v>11446</v>
      </c>
      <c r="E1718" t="s">
        <v>11447</v>
      </c>
      <c r="F1718" s="20">
        <v>18007335077</v>
      </c>
      <c r="G1718" t="s">
        <v>11448</v>
      </c>
      <c r="H1718" t="s">
        <v>11449</v>
      </c>
      <c r="I1718" t="s">
        <v>41</v>
      </c>
      <c r="K1718" s="87">
        <v>43389.167025462964</v>
      </c>
      <c r="L1718" s="87">
        <v>43389.542025462964</v>
      </c>
    </row>
    <row r="1719" spans="1:12" x14ac:dyDescent="0.2">
      <c r="A1719" t="s">
        <v>13185</v>
      </c>
      <c r="B1719">
        <v>864312</v>
      </c>
      <c r="C1719" t="s">
        <v>11445</v>
      </c>
      <c r="D1719" t="s">
        <v>11446</v>
      </c>
      <c r="E1719" t="s">
        <v>11447</v>
      </c>
      <c r="F1719" s="20">
        <v>18884295120</v>
      </c>
      <c r="G1719" t="s">
        <v>11448</v>
      </c>
      <c r="H1719" t="s">
        <v>11449</v>
      </c>
      <c r="I1719" t="s">
        <v>41</v>
      </c>
      <c r="K1719" s="87">
        <v>43389.167013888888</v>
      </c>
      <c r="L1719" s="87">
        <v>43389.542013888888</v>
      </c>
    </row>
    <row r="1720" spans="1:12" x14ac:dyDescent="0.2">
      <c r="A1720" t="s">
        <v>13186</v>
      </c>
      <c r="B1720">
        <v>864311</v>
      </c>
      <c r="C1720" t="s">
        <v>11445</v>
      </c>
      <c r="D1720" t="s">
        <v>11446</v>
      </c>
      <c r="E1720" t="s">
        <v>11447</v>
      </c>
      <c r="F1720" s="20">
        <v>18884295059</v>
      </c>
      <c r="G1720" t="s">
        <v>11448</v>
      </c>
      <c r="H1720" t="s">
        <v>11449</v>
      </c>
      <c r="I1720" t="s">
        <v>41</v>
      </c>
      <c r="K1720" s="87">
        <v>43389.167013888888</v>
      </c>
      <c r="L1720" s="87">
        <v>43389.542013888888</v>
      </c>
    </row>
    <row r="1721" spans="1:12" x14ac:dyDescent="0.2">
      <c r="A1721" t="s">
        <v>13187</v>
      </c>
      <c r="B1721">
        <v>864310</v>
      </c>
      <c r="C1721" t="s">
        <v>11445</v>
      </c>
      <c r="D1721" t="s">
        <v>11446</v>
      </c>
      <c r="E1721" t="s">
        <v>11447</v>
      </c>
      <c r="F1721" s="20">
        <v>18884295729</v>
      </c>
      <c r="G1721" t="s">
        <v>11448</v>
      </c>
      <c r="H1721" t="s">
        <v>11449</v>
      </c>
      <c r="I1721" t="s">
        <v>41</v>
      </c>
      <c r="K1721" s="87">
        <v>43389.167002314818</v>
      </c>
      <c r="L1721" s="87">
        <v>43389.542002314818</v>
      </c>
    </row>
    <row r="1722" spans="1:12" x14ac:dyDescent="0.2">
      <c r="A1722" t="s">
        <v>13188</v>
      </c>
      <c r="B1722">
        <v>864309</v>
      </c>
      <c r="C1722" t="s">
        <v>11445</v>
      </c>
      <c r="D1722" t="s">
        <v>11446</v>
      </c>
      <c r="E1722" t="s">
        <v>11447</v>
      </c>
      <c r="F1722" s="20">
        <v>18884295725</v>
      </c>
      <c r="G1722" t="s">
        <v>11448</v>
      </c>
      <c r="H1722" t="s">
        <v>11449</v>
      </c>
      <c r="I1722" t="s">
        <v>41</v>
      </c>
      <c r="K1722" s="87">
        <v>43389.167002314818</v>
      </c>
      <c r="L1722" s="87">
        <v>43389.542002314818</v>
      </c>
    </row>
    <row r="1723" spans="1:12" x14ac:dyDescent="0.2">
      <c r="A1723" t="s">
        <v>13189</v>
      </c>
      <c r="B1723">
        <v>864308</v>
      </c>
      <c r="C1723" t="s">
        <v>11445</v>
      </c>
      <c r="D1723" t="s">
        <v>11446</v>
      </c>
      <c r="E1723" t="s">
        <v>11447</v>
      </c>
      <c r="F1723" s="20">
        <v>18884295632</v>
      </c>
      <c r="G1723" t="s">
        <v>11448</v>
      </c>
      <c r="H1723" t="s">
        <v>11449</v>
      </c>
      <c r="I1723" t="s">
        <v>41</v>
      </c>
      <c r="K1723" s="87">
        <v>43389.166990740741</v>
      </c>
      <c r="L1723" s="87">
        <v>43389.541990740741</v>
      </c>
    </row>
    <row r="1724" spans="1:12" x14ac:dyDescent="0.2">
      <c r="A1724" t="s">
        <v>13190</v>
      </c>
      <c r="B1724">
        <v>864304</v>
      </c>
      <c r="C1724" t="s">
        <v>11445</v>
      </c>
      <c r="D1724" t="s">
        <v>11446</v>
      </c>
      <c r="E1724" t="s">
        <v>11447</v>
      </c>
      <c r="F1724" s="20">
        <v>18887378935</v>
      </c>
      <c r="G1724" t="s">
        <v>11448</v>
      </c>
      <c r="H1724" t="s">
        <v>11449</v>
      </c>
      <c r="I1724" t="s">
        <v>41</v>
      </c>
      <c r="K1724" s="87">
        <v>43389.166909722226</v>
      </c>
      <c r="L1724" s="87">
        <v>43389.541909722226</v>
      </c>
    </row>
    <row r="1725" spans="1:12" x14ac:dyDescent="0.2">
      <c r="A1725" t="s">
        <v>13191</v>
      </c>
      <c r="B1725">
        <v>864303</v>
      </c>
      <c r="C1725" t="s">
        <v>11445</v>
      </c>
      <c r="D1725" t="s">
        <v>11446</v>
      </c>
      <c r="E1725" t="s">
        <v>11447</v>
      </c>
      <c r="F1725" s="20">
        <v>18887378935</v>
      </c>
      <c r="G1725" t="s">
        <v>11448</v>
      </c>
      <c r="H1725" t="s">
        <v>11449</v>
      </c>
      <c r="I1725" t="s">
        <v>41</v>
      </c>
      <c r="K1725" s="87">
        <v>43389.166909722226</v>
      </c>
      <c r="L1725" s="87">
        <v>43389.541909722226</v>
      </c>
    </row>
    <row r="1726" spans="1:12" x14ac:dyDescent="0.2">
      <c r="A1726" t="s">
        <v>13192</v>
      </c>
      <c r="B1726">
        <v>864300</v>
      </c>
      <c r="C1726" t="s">
        <v>11445</v>
      </c>
      <c r="D1726" t="s">
        <v>11446</v>
      </c>
      <c r="E1726" t="s">
        <v>11447</v>
      </c>
      <c r="F1726" s="20">
        <v>18887827473</v>
      </c>
      <c r="G1726" t="s">
        <v>11448</v>
      </c>
      <c r="H1726" t="s">
        <v>11449</v>
      </c>
      <c r="I1726" t="s">
        <v>41</v>
      </c>
      <c r="K1726" s="87">
        <v>43389.166875000003</v>
      </c>
      <c r="L1726" s="87">
        <v>43389.541875000003</v>
      </c>
    </row>
    <row r="1727" spans="1:12" x14ac:dyDescent="0.2">
      <c r="A1727" t="s">
        <v>13193</v>
      </c>
      <c r="B1727">
        <v>864299</v>
      </c>
      <c r="C1727" t="s">
        <v>11445</v>
      </c>
      <c r="D1727" t="s">
        <v>11446</v>
      </c>
      <c r="E1727" t="s">
        <v>11447</v>
      </c>
      <c r="F1727" s="20">
        <v>18887827473</v>
      </c>
      <c r="G1727" t="s">
        <v>11448</v>
      </c>
      <c r="H1727" t="s">
        <v>11449</v>
      </c>
      <c r="I1727" t="s">
        <v>41</v>
      </c>
      <c r="K1727" s="87">
        <v>43389.166875000003</v>
      </c>
      <c r="L1727" s="87">
        <v>43389.541875000003</v>
      </c>
    </row>
    <row r="1728" spans="1:12" x14ac:dyDescent="0.2">
      <c r="A1728" t="s">
        <v>13194</v>
      </c>
      <c r="B1728">
        <v>864298</v>
      </c>
      <c r="C1728" t="s">
        <v>11445</v>
      </c>
      <c r="D1728" t="s">
        <v>11446</v>
      </c>
      <c r="E1728" t="s">
        <v>11447</v>
      </c>
      <c r="F1728" s="20">
        <v>18882255475</v>
      </c>
      <c r="G1728" t="s">
        <v>11448</v>
      </c>
      <c r="H1728" t="s">
        <v>11449</v>
      </c>
      <c r="I1728" t="s">
        <v>41</v>
      </c>
      <c r="K1728" s="87">
        <v>43389.166875000003</v>
      </c>
      <c r="L1728" s="87">
        <v>43389.541875000003</v>
      </c>
    </row>
    <row r="1729" spans="1:12" x14ac:dyDescent="0.2">
      <c r="A1729" t="s">
        <v>13195</v>
      </c>
      <c r="B1729">
        <v>864297</v>
      </c>
      <c r="C1729" t="s">
        <v>11445</v>
      </c>
      <c r="D1729" t="s">
        <v>11446</v>
      </c>
      <c r="E1729" t="s">
        <v>11447</v>
      </c>
      <c r="F1729" s="20">
        <v>18882255475</v>
      </c>
      <c r="G1729" t="s">
        <v>11448</v>
      </c>
      <c r="H1729" t="s">
        <v>11449</v>
      </c>
      <c r="I1729" t="s">
        <v>41</v>
      </c>
      <c r="K1729" s="87">
        <v>43389.166863425926</v>
      </c>
      <c r="L1729" s="87">
        <v>43389.541863425926</v>
      </c>
    </row>
    <row r="1730" spans="1:12" x14ac:dyDescent="0.2">
      <c r="A1730" t="s">
        <v>13196</v>
      </c>
      <c r="B1730">
        <v>864296</v>
      </c>
      <c r="C1730" t="s">
        <v>11445</v>
      </c>
      <c r="D1730" t="s">
        <v>11446</v>
      </c>
      <c r="E1730" t="s">
        <v>11447</v>
      </c>
      <c r="F1730" s="20">
        <v>18004862738</v>
      </c>
      <c r="G1730" t="s">
        <v>11448</v>
      </c>
      <c r="H1730" t="s">
        <v>11449</v>
      </c>
      <c r="I1730" t="s">
        <v>41</v>
      </c>
      <c r="K1730" s="87">
        <v>43389.166863425926</v>
      </c>
      <c r="L1730" s="87">
        <v>43389.541863425926</v>
      </c>
    </row>
    <row r="1731" spans="1:12" x14ac:dyDescent="0.2">
      <c r="A1731" t="s">
        <v>13197</v>
      </c>
      <c r="B1731">
        <v>864295</v>
      </c>
      <c r="C1731" t="s">
        <v>11445</v>
      </c>
      <c r="D1731" t="s">
        <v>11446</v>
      </c>
      <c r="E1731" t="s">
        <v>11447</v>
      </c>
      <c r="F1731" s="20">
        <v>18004862738</v>
      </c>
      <c r="G1731" t="s">
        <v>11448</v>
      </c>
      <c r="H1731" t="s">
        <v>11449</v>
      </c>
      <c r="I1731" t="s">
        <v>41</v>
      </c>
      <c r="K1731" s="87">
        <v>43389.166851851849</v>
      </c>
      <c r="L1731" s="87">
        <v>43389.541851851849</v>
      </c>
    </row>
    <row r="1732" spans="1:12" x14ac:dyDescent="0.2">
      <c r="A1732" t="s">
        <v>13198</v>
      </c>
      <c r="B1732">
        <v>864294</v>
      </c>
      <c r="C1732" t="s">
        <v>11445</v>
      </c>
      <c r="D1732" t="s">
        <v>11446</v>
      </c>
      <c r="E1732" t="s">
        <v>11447</v>
      </c>
      <c r="F1732" s="20">
        <v>18885262583</v>
      </c>
      <c r="G1732" t="s">
        <v>11448</v>
      </c>
      <c r="H1732" t="s">
        <v>11449</v>
      </c>
      <c r="I1732" t="s">
        <v>41</v>
      </c>
      <c r="K1732" s="87">
        <v>43389.166851851849</v>
      </c>
      <c r="L1732" s="87">
        <v>43389.541851851849</v>
      </c>
    </row>
    <row r="1733" spans="1:12" x14ac:dyDescent="0.2">
      <c r="A1733" t="s">
        <v>13199</v>
      </c>
      <c r="B1733">
        <v>864293</v>
      </c>
      <c r="C1733" t="s">
        <v>11445</v>
      </c>
      <c r="D1733" t="s">
        <v>11446</v>
      </c>
      <c r="E1733" t="s">
        <v>11447</v>
      </c>
      <c r="F1733" s="20">
        <v>18885262583</v>
      </c>
      <c r="G1733" t="s">
        <v>11448</v>
      </c>
      <c r="H1733" t="s">
        <v>11449</v>
      </c>
      <c r="I1733" t="s">
        <v>41</v>
      </c>
      <c r="K1733" s="87">
        <v>43389.166851851849</v>
      </c>
      <c r="L1733" s="87">
        <v>43389.541851851849</v>
      </c>
    </row>
    <row r="1734" spans="1:12" x14ac:dyDescent="0.2">
      <c r="A1734" t="s">
        <v>13200</v>
      </c>
      <c r="B1734">
        <v>864292</v>
      </c>
      <c r="C1734" t="s">
        <v>11445</v>
      </c>
      <c r="D1734" t="s">
        <v>11446</v>
      </c>
      <c r="E1734" t="s">
        <v>11447</v>
      </c>
      <c r="F1734" s="20">
        <v>18889915911</v>
      </c>
      <c r="G1734" t="s">
        <v>11448</v>
      </c>
      <c r="H1734" t="s">
        <v>11449</v>
      </c>
      <c r="I1734" t="s">
        <v>41</v>
      </c>
      <c r="K1734" s="87">
        <v>43389.16684027778</v>
      </c>
      <c r="L1734" s="87">
        <v>43389.54184027778</v>
      </c>
    </row>
    <row r="1735" spans="1:12" x14ac:dyDescent="0.2">
      <c r="A1735" t="s">
        <v>13201</v>
      </c>
      <c r="B1735">
        <v>864291</v>
      </c>
      <c r="C1735" t="s">
        <v>11445</v>
      </c>
      <c r="D1735" t="s">
        <v>11446</v>
      </c>
      <c r="E1735" t="s">
        <v>11447</v>
      </c>
      <c r="F1735" s="20">
        <v>18889915911</v>
      </c>
      <c r="G1735" t="s">
        <v>11448</v>
      </c>
      <c r="H1735" t="s">
        <v>11449</v>
      </c>
      <c r="I1735" t="s">
        <v>41</v>
      </c>
      <c r="K1735" s="87">
        <v>43389.16684027778</v>
      </c>
      <c r="L1735" s="87">
        <v>43389.54184027778</v>
      </c>
    </row>
    <row r="1736" spans="1:12" x14ac:dyDescent="0.2">
      <c r="A1736" t="s">
        <v>13202</v>
      </c>
      <c r="B1736">
        <v>864289</v>
      </c>
      <c r="C1736" t="s">
        <v>11445</v>
      </c>
      <c r="D1736" t="s">
        <v>11446</v>
      </c>
      <c r="E1736" t="s">
        <v>11447</v>
      </c>
      <c r="F1736" s="20">
        <v>18775262428</v>
      </c>
      <c r="G1736" t="s">
        <v>11448</v>
      </c>
      <c r="H1736" t="s">
        <v>11449</v>
      </c>
      <c r="I1736" t="s">
        <v>41</v>
      </c>
      <c r="K1736" s="87">
        <v>43389.166828703703</v>
      </c>
      <c r="L1736" s="87">
        <v>43389.541828703703</v>
      </c>
    </row>
    <row r="1737" spans="1:12" x14ac:dyDescent="0.2">
      <c r="A1737" t="s">
        <v>13203</v>
      </c>
      <c r="B1737">
        <v>864288</v>
      </c>
      <c r="C1737" t="s">
        <v>11445</v>
      </c>
      <c r="D1737" t="s">
        <v>11446</v>
      </c>
      <c r="E1737" t="s">
        <v>11447</v>
      </c>
      <c r="F1737" s="20">
        <v>18775262428</v>
      </c>
      <c r="G1737" t="s">
        <v>11448</v>
      </c>
      <c r="H1737" t="s">
        <v>11449</v>
      </c>
      <c r="I1737" t="s">
        <v>41</v>
      </c>
      <c r="K1737" s="87">
        <v>43389.166817129626</v>
      </c>
      <c r="L1737" s="87">
        <v>43389.541817129626</v>
      </c>
    </row>
    <row r="1738" spans="1:12" x14ac:dyDescent="0.2">
      <c r="A1738" t="s">
        <v>13204</v>
      </c>
      <c r="B1738">
        <v>864287</v>
      </c>
      <c r="C1738" t="s">
        <v>11445</v>
      </c>
      <c r="D1738" t="s">
        <v>11446</v>
      </c>
      <c r="E1738" t="s">
        <v>11447</v>
      </c>
      <c r="F1738" s="20">
        <v>18889915910</v>
      </c>
      <c r="G1738" t="s">
        <v>11448</v>
      </c>
      <c r="H1738" t="s">
        <v>11449</v>
      </c>
      <c r="I1738" t="s">
        <v>41</v>
      </c>
      <c r="K1738" s="87">
        <v>43389.166817129626</v>
      </c>
      <c r="L1738" s="87">
        <v>43389.541817129626</v>
      </c>
    </row>
    <row r="1739" spans="1:12" x14ac:dyDescent="0.2">
      <c r="A1739" t="s">
        <v>13205</v>
      </c>
      <c r="B1739">
        <v>864286</v>
      </c>
      <c r="C1739" t="s">
        <v>11445</v>
      </c>
      <c r="D1739" t="s">
        <v>11446</v>
      </c>
      <c r="E1739" t="s">
        <v>11447</v>
      </c>
      <c r="F1739" s="20">
        <v>18889915910</v>
      </c>
      <c r="G1739" t="s">
        <v>11448</v>
      </c>
      <c r="H1739" t="s">
        <v>11449</v>
      </c>
      <c r="I1739" t="s">
        <v>41</v>
      </c>
      <c r="K1739" s="87">
        <v>43389.166805555556</v>
      </c>
      <c r="L1739" s="87">
        <v>43389.541817129626</v>
      </c>
    </row>
    <row r="1740" spans="1:12" x14ac:dyDescent="0.2">
      <c r="A1740" t="s">
        <v>13206</v>
      </c>
      <c r="B1740">
        <v>864285</v>
      </c>
      <c r="C1740" t="s">
        <v>11445</v>
      </c>
      <c r="D1740" t="s">
        <v>11446</v>
      </c>
      <c r="E1740" t="s">
        <v>11447</v>
      </c>
      <c r="F1740" s="20">
        <v>18889915912</v>
      </c>
      <c r="G1740" t="s">
        <v>11448</v>
      </c>
      <c r="H1740" t="s">
        <v>11449</v>
      </c>
      <c r="I1740" t="s">
        <v>41</v>
      </c>
      <c r="K1740" s="87">
        <v>43389.166805555556</v>
      </c>
      <c r="L1740" s="87">
        <v>43389.541805555556</v>
      </c>
    </row>
    <row r="1741" spans="1:12" x14ac:dyDescent="0.2">
      <c r="A1741" t="s">
        <v>13207</v>
      </c>
      <c r="B1741">
        <v>864284</v>
      </c>
      <c r="C1741" t="s">
        <v>11445</v>
      </c>
      <c r="D1741" t="s">
        <v>11446</v>
      </c>
      <c r="E1741" t="s">
        <v>11447</v>
      </c>
      <c r="F1741" s="20">
        <v>18889915912</v>
      </c>
      <c r="G1741" t="s">
        <v>11448</v>
      </c>
      <c r="H1741" t="s">
        <v>11449</v>
      </c>
      <c r="I1741" t="s">
        <v>41</v>
      </c>
      <c r="K1741" s="87">
        <v>43389.166805555556</v>
      </c>
      <c r="L1741" s="87">
        <v>43389.541805555556</v>
      </c>
    </row>
    <row r="1742" spans="1:12" x14ac:dyDescent="0.2">
      <c r="A1742" t="s">
        <v>13208</v>
      </c>
      <c r="B1742">
        <v>864283</v>
      </c>
      <c r="C1742" t="s">
        <v>11445</v>
      </c>
      <c r="D1742" t="s">
        <v>11446</v>
      </c>
      <c r="E1742" t="s">
        <v>11447</v>
      </c>
      <c r="F1742" s="20">
        <v>18889915950</v>
      </c>
      <c r="G1742" t="s">
        <v>11448</v>
      </c>
      <c r="H1742" t="s">
        <v>11449</v>
      </c>
      <c r="I1742" t="s">
        <v>41</v>
      </c>
      <c r="K1742" s="87">
        <v>43389.16679398148</v>
      </c>
      <c r="L1742" s="87">
        <v>43389.54179398148</v>
      </c>
    </row>
    <row r="1743" spans="1:12" x14ac:dyDescent="0.2">
      <c r="A1743" t="s">
        <v>13209</v>
      </c>
      <c r="B1743">
        <v>864282</v>
      </c>
      <c r="C1743" t="s">
        <v>11445</v>
      </c>
      <c r="D1743" t="s">
        <v>11446</v>
      </c>
      <c r="E1743" t="s">
        <v>11447</v>
      </c>
      <c r="F1743" s="20">
        <v>18889915950</v>
      </c>
      <c r="G1743" t="s">
        <v>11448</v>
      </c>
      <c r="H1743" t="s">
        <v>11449</v>
      </c>
      <c r="I1743" t="s">
        <v>41</v>
      </c>
      <c r="K1743" s="87">
        <v>43389.16679398148</v>
      </c>
      <c r="L1743" s="87">
        <v>43389.54179398148</v>
      </c>
    </row>
    <row r="1744" spans="1:12" x14ac:dyDescent="0.2">
      <c r="A1744" t="s">
        <v>13210</v>
      </c>
      <c r="B1744">
        <v>864281</v>
      </c>
      <c r="C1744" t="s">
        <v>11445</v>
      </c>
      <c r="D1744" t="s">
        <v>11446</v>
      </c>
      <c r="E1744" t="s">
        <v>11447</v>
      </c>
      <c r="F1744" s="20">
        <v>18887378935</v>
      </c>
      <c r="G1744" t="s">
        <v>11448</v>
      </c>
      <c r="H1744" t="s">
        <v>11449</v>
      </c>
      <c r="I1744" t="s">
        <v>41</v>
      </c>
      <c r="K1744" s="87">
        <v>43389.16678240741</v>
      </c>
      <c r="L1744" s="87">
        <v>43389.54178240741</v>
      </c>
    </row>
    <row r="1745" spans="1:12" x14ac:dyDescent="0.2">
      <c r="A1745" t="s">
        <v>13211</v>
      </c>
      <c r="B1745">
        <v>864280</v>
      </c>
      <c r="C1745" t="s">
        <v>11445</v>
      </c>
      <c r="D1745" t="s">
        <v>11446</v>
      </c>
      <c r="E1745" t="s">
        <v>11447</v>
      </c>
      <c r="F1745" s="20">
        <v>18887378935</v>
      </c>
      <c r="G1745" t="s">
        <v>11448</v>
      </c>
      <c r="H1745" t="s">
        <v>11449</v>
      </c>
      <c r="I1745" t="s">
        <v>41</v>
      </c>
      <c r="K1745" s="87">
        <v>43389.16678240741</v>
      </c>
      <c r="L1745" s="87">
        <v>43389.54178240741</v>
      </c>
    </row>
    <row r="1746" spans="1:12" x14ac:dyDescent="0.2">
      <c r="A1746" t="s">
        <v>13212</v>
      </c>
      <c r="B1746">
        <v>863878</v>
      </c>
      <c r="C1746" t="s">
        <v>11445</v>
      </c>
      <c r="D1746" t="s">
        <v>11446</v>
      </c>
      <c r="E1746" t="s">
        <v>11447</v>
      </c>
      <c r="F1746" s="20">
        <v>18885262886</v>
      </c>
      <c r="G1746" t="s">
        <v>11448</v>
      </c>
      <c r="H1746" t="s">
        <v>11449</v>
      </c>
      <c r="I1746" t="s">
        <v>41</v>
      </c>
      <c r="K1746" s="87">
        <v>43389.02144675926</v>
      </c>
      <c r="L1746" s="87">
        <v>43389.39644675926</v>
      </c>
    </row>
    <row r="1747" spans="1:12" x14ac:dyDescent="0.2">
      <c r="A1747" t="s">
        <v>13213</v>
      </c>
      <c r="B1747">
        <v>863876</v>
      </c>
      <c r="C1747" t="s">
        <v>11445</v>
      </c>
      <c r="D1747" t="s">
        <v>11446</v>
      </c>
      <c r="E1747" t="s">
        <v>11447</v>
      </c>
      <c r="F1747" s="20">
        <v>18884295738</v>
      </c>
      <c r="G1747" t="s">
        <v>11448</v>
      </c>
      <c r="H1747" t="s">
        <v>11449</v>
      </c>
      <c r="I1747" t="s">
        <v>41</v>
      </c>
      <c r="K1747" s="87">
        <v>43389.021435185183</v>
      </c>
      <c r="L1747" s="87">
        <v>43389.396435185183</v>
      </c>
    </row>
    <row r="1748" spans="1:12" x14ac:dyDescent="0.2">
      <c r="A1748" t="s">
        <v>13214</v>
      </c>
      <c r="B1748">
        <v>863874</v>
      </c>
      <c r="C1748" t="s">
        <v>11445</v>
      </c>
      <c r="D1748" t="s">
        <v>11446</v>
      </c>
      <c r="E1748" t="s">
        <v>11447</v>
      </c>
      <c r="F1748" s="20">
        <v>18884295887</v>
      </c>
      <c r="G1748" t="s">
        <v>11448</v>
      </c>
      <c r="H1748" t="s">
        <v>11449</v>
      </c>
      <c r="I1748" t="s">
        <v>41</v>
      </c>
      <c r="K1748" s="87">
        <v>43389.021423611113</v>
      </c>
      <c r="L1748" s="87">
        <v>43389.396423611113</v>
      </c>
    </row>
    <row r="1749" spans="1:12" x14ac:dyDescent="0.2">
      <c r="A1749" t="s">
        <v>13215</v>
      </c>
      <c r="B1749">
        <v>863873</v>
      </c>
      <c r="C1749" t="s">
        <v>11445</v>
      </c>
      <c r="D1749" t="s">
        <v>11446</v>
      </c>
      <c r="E1749" t="s">
        <v>11447</v>
      </c>
      <c r="F1749" s="20">
        <v>18082341769</v>
      </c>
      <c r="G1749" t="s">
        <v>11448</v>
      </c>
      <c r="H1749" t="s">
        <v>11449</v>
      </c>
      <c r="I1749" t="s">
        <v>41</v>
      </c>
      <c r="K1749" s="87">
        <v>43389.021412037036</v>
      </c>
      <c r="L1749" s="87">
        <v>43389.396412037036</v>
      </c>
    </row>
    <row r="1750" spans="1:12" x14ac:dyDescent="0.2">
      <c r="A1750" t="s">
        <v>13216</v>
      </c>
      <c r="B1750">
        <v>863872</v>
      </c>
      <c r="C1750" t="s">
        <v>11445</v>
      </c>
      <c r="D1750" t="s">
        <v>11446</v>
      </c>
      <c r="E1750" t="s">
        <v>11447</v>
      </c>
      <c r="F1750" s="20">
        <v>18007335077</v>
      </c>
      <c r="G1750" t="s">
        <v>11448</v>
      </c>
      <c r="H1750" t="s">
        <v>11449</v>
      </c>
      <c r="I1750" t="s">
        <v>41</v>
      </c>
      <c r="K1750" s="87">
        <v>43389.021412037036</v>
      </c>
      <c r="L1750" s="87">
        <v>43389.396412037036</v>
      </c>
    </row>
    <row r="1751" spans="1:12" x14ac:dyDescent="0.2">
      <c r="A1751" t="s">
        <v>13217</v>
      </c>
      <c r="B1751">
        <v>863871</v>
      </c>
      <c r="C1751" t="s">
        <v>11445</v>
      </c>
      <c r="D1751" t="s">
        <v>11446</v>
      </c>
      <c r="E1751" t="s">
        <v>11447</v>
      </c>
      <c r="F1751" s="20">
        <v>18884295120</v>
      </c>
      <c r="G1751" t="s">
        <v>11448</v>
      </c>
      <c r="H1751" t="s">
        <v>11449</v>
      </c>
      <c r="I1751" t="s">
        <v>41</v>
      </c>
      <c r="K1751" s="87">
        <v>43389.021412037036</v>
      </c>
      <c r="L1751" s="87">
        <v>43389.396412037036</v>
      </c>
    </row>
    <row r="1752" spans="1:12" x14ac:dyDescent="0.2">
      <c r="A1752" t="s">
        <v>13218</v>
      </c>
      <c r="B1752">
        <v>863870</v>
      </c>
      <c r="C1752" t="s">
        <v>11445</v>
      </c>
      <c r="D1752" t="s">
        <v>11446</v>
      </c>
      <c r="E1752" t="s">
        <v>11447</v>
      </c>
      <c r="F1752" s="20">
        <v>18884295059</v>
      </c>
      <c r="G1752" t="s">
        <v>11448</v>
      </c>
      <c r="H1752" t="s">
        <v>11449</v>
      </c>
      <c r="I1752" t="s">
        <v>41</v>
      </c>
      <c r="K1752" s="87">
        <v>43389.02140046296</v>
      </c>
      <c r="L1752" s="87">
        <v>43389.39640046296</v>
      </c>
    </row>
    <row r="1753" spans="1:12" x14ac:dyDescent="0.2">
      <c r="A1753" t="s">
        <v>13219</v>
      </c>
      <c r="B1753">
        <v>863869</v>
      </c>
      <c r="C1753" t="s">
        <v>11445</v>
      </c>
      <c r="D1753" t="s">
        <v>11446</v>
      </c>
      <c r="E1753" t="s">
        <v>11447</v>
      </c>
      <c r="F1753" s="20">
        <v>18884295729</v>
      </c>
      <c r="G1753" t="s">
        <v>11448</v>
      </c>
      <c r="H1753" t="s">
        <v>11449</v>
      </c>
      <c r="I1753" t="s">
        <v>41</v>
      </c>
      <c r="K1753" s="87">
        <v>43389.02138888889</v>
      </c>
      <c r="L1753" s="87">
        <v>43389.39638888889</v>
      </c>
    </row>
    <row r="1754" spans="1:12" x14ac:dyDescent="0.2">
      <c r="A1754" t="s">
        <v>13220</v>
      </c>
      <c r="B1754">
        <v>863868</v>
      </c>
      <c r="C1754" t="s">
        <v>11445</v>
      </c>
      <c r="D1754" t="s">
        <v>11446</v>
      </c>
      <c r="E1754" t="s">
        <v>11447</v>
      </c>
      <c r="F1754" s="20">
        <v>18884295725</v>
      </c>
      <c r="G1754" t="s">
        <v>11448</v>
      </c>
      <c r="H1754" t="s">
        <v>11449</v>
      </c>
      <c r="I1754" t="s">
        <v>41</v>
      </c>
      <c r="K1754" s="87">
        <v>43389.02138888889</v>
      </c>
      <c r="L1754" s="87">
        <v>43389.39638888889</v>
      </c>
    </row>
    <row r="1755" spans="1:12" x14ac:dyDescent="0.2">
      <c r="A1755" t="s">
        <v>13221</v>
      </c>
      <c r="B1755">
        <v>863867</v>
      </c>
      <c r="C1755" t="s">
        <v>11445</v>
      </c>
      <c r="D1755" t="s">
        <v>11446</v>
      </c>
      <c r="E1755" t="s">
        <v>11447</v>
      </c>
      <c r="F1755" s="20">
        <v>18884295632</v>
      </c>
      <c r="G1755" t="s">
        <v>11448</v>
      </c>
      <c r="H1755" t="s">
        <v>11449</v>
      </c>
      <c r="I1755" t="s">
        <v>41</v>
      </c>
      <c r="K1755" s="87">
        <v>43389.02138888889</v>
      </c>
      <c r="L1755" s="87">
        <v>43389.39638888889</v>
      </c>
    </row>
    <row r="1756" spans="1:12" x14ac:dyDescent="0.2">
      <c r="A1756" t="s">
        <v>13222</v>
      </c>
      <c r="B1756">
        <v>863863</v>
      </c>
      <c r="C1756" t="s">
        <v>11445</v>
      </c>
      <c r="D1756" t="s">
        <v>11446</v>
      </c>
      <c r="E1756" t="s">
        <v>11447</v>
      </c>
      <c r="F1756" s="20">
        <v>18887378935</v>
      </c>
      <c r="G1756" t="s">
        <v>11448</v>
      </c>
      <c r="H1756" t="s">
        <v>11449</v>
      </c>
      <c r="I1756" t="s">
        <v>41</v>
      </c>
      <c r="K1756" s="87">
        <v>43389.021307870367</v>
      </c>
      <c r="L1756" s="87">
        <v>43389.396307870367</v>
      </c>
    </row>
    <row r="1757" spans="1:12" x14ac:dyDescent="0.2">
      <c r="A1757" t="s">
        <v>13223</v>
      </c>
      <c r="B1757">
        <v>863862</v>
      </c>
      <c r="C1757" t="s">
        <v>11445</v>
      </c>
      <c r="D1757" t="s">
        <v>11446</v>
      </c>
      <c r="E1757" t="s">
        <v>11447</v>
      </c>
      <c r="F1757" s="20">
        <v>18887378935</v>
      </c>
      <c r="G1757" t="s">
        <v>11448</v>
      </c>
      <c r="H1757" t="s">
        <v>11449</v>
      </c>
      <c r="I1757" t="s">
        <v>41</v>
      </c>
      <c r="K1757" s="87">
        <v>43389.021307870367</v>
      </c>
      <c r="L1757" s="87">
        <v>43389.396307870367</v>
      </c>
    </row>
    <row r="1758" spans="1:12" x14ac:dyDescent="0.2">
      <c r="A1758" t="s">
        <v>13224</v>
      </c>
      <c r="B1758">
        <v>863859</v>
      </c>
      <c r="C1758" t="s">
        <v>11445</v>
      </c>
      <c r="D1758" t="s">
        <v>11446</v>
      </c>
      <c r="E1758" t="s">
        <v>11447</v>
      </c>
      <c r="F1758" s="20">
        <v>18887827473</v>
      </c>
      <c r="G1758" t="s">
        <v>11448</v>
      </c>
      <c r="H1758" t="s">
        <v>11449</v>
      </c>
      <c r="I1758" t="s">
        <v>41</v>
      </c>
      <c r="K1758" s="87">
        <v>43389.021273148152</v>
      </c>
      <c r="L1758" s="87">
        <v>43389.396273148152</v>
      </c>
    </row>
    <row r="1759" spans="1:12" x14ac:dyDescent="0.2">
      <c r="A1759" t="s">
        <v>13225</v>
      </c>
      <c r="B1759">
        <v>863858</v>
      </c>
      <c r="C1759" t="s">
        <v>11445</v>
      </c>
      <c r="D1759" t="s">
        <v>11446</v>
      </c>
      <c r="E1759" t="s">
        <v>11447</v>
      </c>
      <c r="F1759" s="20">
        <v>18887827473</v>
      </c>
      <c r="G1759" t="s">
        <v>11448</v>
      </c>
      <c r="H1759" t="s">
        <v>11449</v>
      </c>
      <c r="I1759" t="s">
        <v>41</v>
      </c>
      <c r="K1759" s="87">
        <v>43389.021273148152</v>
      </c>
      <c r="L1759" s="87">
        <v>43389.396273148152</v>
      </c>
    </row>
    <row r="1760" spans="1:12" x14ac:dyDescent="0.2">
      <c r="A1760" t="s">
        <v>13226</v>
      </c>
      <c r="B1760">
        <v>863857</v>
      </c>
      <c r="C1760" t="s">
        <v>11445</v>
      </c>
      <c r="D1760" t="s">
        <v>11446</v>
      </c>
      <c r="E1760" t="s">
        <v>11447</v>
      </c>
      <c r="F1760" s="20">
        <v>18882255475</v>
      </c>
      <c r="G1760" t="s">
        <v>11448</v>
      </c>
      <c r="H1760" t="s">
        <v>11449</v>
      </c>
      <c r="I1760" t="s">
        <v>41</v>
      </c>
      <c r="K1760" s="87">
        <v>43389.021261574075</v>
      </c>
      <c r="L1760" s="87">
        <v>43389.396261574075</v>
      </c>
    </row>
    <row r="1761" spans="1:12" x14ac:dyDescent="0.2">
      <c r="A1761" t="s">
        <v>13227</v>
      </c>
      <c r="B1761">
        <v>863856</v>
      </c>
      <c r="C1761" t="s">
        <v>11445</v>
      </c>
      <c r="D1761" t="s">
        <v>11446</v>
      </c>
      <c r="E1761" t="s">
        <v>11447</v>
      </c>
      <c r="F1761" s="20">
        <v>18882255475</v>
      </c>
      <c r="G1761" t="s">
        <v>11448</v>
      </c>
      <c r="H1761" t="s">
        <v>11449</v>
      </c>
      <c r="I1761" t="s">
        <v>41</v>
      </c>
      <c r="K1761" s="87">
        <v>43389.021261574075</v>
      </c>
      <c r="L1761" s="87">
        <v>43389.396261574075</v>
      </c>
    </row>
    <row r="1762" spans="1:12" x14ac:dyDescent="0.2">
      <c r="A1762" t="s">
        <v>13228</v>
      </c>
      <c r="B1762">
        <v>863855</v>
      </c>
      <c r="C1762" t="s">
        <v>11445</v>
      </c>
      <c r="D1762" t="s">
        <v>11446</v>
      </c>
      <c r="E1762" t="s">
        <v>11447</v>
      </c>
      <c r="F1762" s="20">
        <v>18004862738</v>
      </c>
      <c r="G1762" t="s">
        <v>11448</v>
      </c>
      <c r="H1762" t="s">
        <v>11449</v>
      </c>
      <c r="I1762" t="s">
        <v>41</v>
      </c>
      <c r="K1762" s="87">
        <v>43389.021249999998</v>
      </c>
      <c r="L1762" s="87">
        <v>43389.396249999998</v>
      </c>
    </row>
    <row r="1763" spans="1:12" x14ac:dyDescent="0.2">
      <c r="A1763" t="s">
        <v>13229</v>
      </c>
      <c r="B1763">
        <v>863854</v>
      </c>
      <c r="C1763" t="s">
        <v>11445</v>
      </c>
      <c r="D1763" t="s">
        <v>11446</v>
      </c>
      <c r="E1763" t="s">
        <v>11447</v>
      </c>
      <c r="F1763" s="20">
        <v>18004862738</v>
      </c>
      <c r="G1763" t="s">
        <v>11448</v>
      </c>
      <c r="H1763" t="s">
        <v>11449</v>
      </c>
      <c r="I1763" t="s">
        <v>41</v>
      </c>
      <c r="K1763" s="87">
        <v>43389.021249999998</v>
      </c>
      <c r="L1763" s="87">
        <v>43389.396249999998</v>
      </c>
    </row>
    <row r="1764" spans="1:12" x14ac:dyDescent="0.2">
      <c r="A1764" t="s">
        <v>13230</v>
      </c>
      <c r="B1764">
        <v>863853</v>
      </c>
      <c r="C1764" t="s">
        <v>11445</v>
      </c>
      <c r="D1764" t="s">
        <v>11446</v>
      </c>
      <c r="E1764" t="s">
        <v>11447</v>
      </c>
      <c r="F1764" s="20">
        <v>18885262583</v>
      </c>
      <c r="G1764" t="s">
        <v>11448</v>
      </c>
      <c r="H1764" t="s">
        <v>11449</v>
      </c>
      <c r="I1764" t="s">
        <v>41</v>
      </c>
      <c r="K1764" s="87">
        <v>43389.021249999998</v>
      </c>
      <c r="L1764" s="87">
        <v>43389.396249999998</v>
      </c>
    </row>
    <row r="1765" spans="1:12" x14ac:dyDescent="0.2">
      <c r="A1765" t="s">
        <v>13231</v>
      </c>
      <c r="B1765">
        <v>863852</v>
      </c>
      <c r="C1765" t="s">
        <v>11445</v>
      </c>
      <c r="D1765" t="s">
        <v>11446</v>
      </c>
      <c r="E1765" t="s">
        <v>11447</v>
      </c>
      <c r="F1765" s="20">
        <v>18885262583</v>
      </c>
      <c r="G1765" t="s">
        <v>11448</v>
      </c>
      <c r="H1765" t="s">
        <v>11449</v>
      </c>
      <c r="I1765" t="s">
        <v>41</v>
      </c>
      <c r="K1765" s="87">
        <v>43389.021238425928</v>
      </c>
      <c r="L1765" s="87">
        <v>43389.396238425928</v>
      </c>
    </row>
    <row r="1766" spans="1:12" x14ac:dyDescent="0.2">
      <c r="A1766" t="s">
        <v>13232</v>
      </c>
      <c r="B1766">
        <v>863851</v>
      </c>
      <c r="C1766" t="s">
        <v>11445</v>
      </c>
      <c r="D1766" t="s">
        <v>11446</v>
      </c>
      <c r="E1766" t="s">
        <v>11447</v>
      </c>
      <c r="F1766" s="20">
        <v>18889915911</v>
      </c>
      <c r="G1766" t="s">
        <v>11448</v>
      </c>
      <c r="H1766" t="s">
        <v>11449</v>
      </c>
      <c r="I1766" t="s">
        <v>41</v>
      </c>
      <c r="K1766" s="87">
        <v>43389.021238425928</v>
      </c>
      <c r="L1766" s="87">
        <v>43389.396238425928</v>
      </c>
    </row>
    <row r="1767" spans="1:12" x14ac:dyDescent="0.2">
      <c r="A1767" t="s">
        <v>13233</v>
      </c>
      <c r="B1767">
        <v>863850</v>
      </c>
      <c r="C1767" t="s">
        <v>11445</v>
      </c>
      <c r="D1767" t="s">
        <v>11446</v>
      </c>
      <c r="E1767" t="s">
        <v>11447</v>
      </c>
      <c r="F1767" s="20">
        <v>18889915911</v>
      </c>
      <c r="G1767" t="s">
        <v>11448</v>
      </c>
      <c r="H1767" t="s">
        <v>11449</v>
      </c>
      <c r="I1767" t="s">
        <v>41</v>
      </c>
      <c r="K1767" s="87">
        <v>43389.021226851852</v>
      </c>
      <c r="L1767" s="87">
        <v>43389.396226851852</v>
      </c>
    </row>
    <row r="1768" spans="1:12" x14ac:dyDescent="0.2">
      <c r="A1768" t="s">
        <v>13234</v>
      </c>
      <c r="B1768">
        <v>863848</v>
      </c>
      <c r="C1768" t="s">
        <v>11445</v>
      </c>
      <c r="D1768" t="s">
        <v>11446</v>
      </c>
      <c r="E1768" t="s">
        <v>11447</v>
      </c>
      <c r="F1768" s="20">
        <v>18775262428</v>
      </c>
      <c r="G1768" t="s">
        <v>11448</v>
      </c>
      <c r="H1768" t="s">
        <v>11449</v>
      </c>
      <c r="I1768" t="s">
        <v>41</v>
      </c>
      <c r="K1768" s="87">
        <v>43389.021215277775</v>
      </c>
      <c r="L1768" s="87">
        <v>43389.396215277775</v>
      </c>
    </row>
    <row r="1769" spans="1:12" x14ac:dyDescent="0.2">
      <c r="A1769" t="s">
        <v>13235</v>
      </c>
      <c r="B1769">
        <v>863847</v>
      </c>
      <c r="C1769" t="s">
        <v>11445</v>
      </c>
      <c r="D1769" t="s">
        <v>11446</v>
      </c>
      <c r="E1769" t="s">
        <v>11447</v>
      </c>
      <c r="F1769" s="20">
        <v>18775262428</v>
      </c>
      <c r="G1769" t="s">
        <v>11448</v>
      </c>
      <c r="H1769" t="s">
        <v>11449</v>
      </c>
      <c r="I1769" t="s">
        <v>41</v>
      </c>
      <c r="K1769" s="87">
        <v>43389.021215277775</v>
      </c>
      <c r="L1769" s="87">
        <v>43389.396215277775</v>
      </c>
    </row>
    <row r="1770" spans="1:12" x14ac:dyDescent="0.2">
      <c r="A1770" t="s">
        <v>13236</v>
      </c>
      <c r="B1770">
        <v>863846</v>
      </c>
      <c r="C1770" t="s">
        <v>11445</v>
      </c>
      <c r="D1770" t="s">
        <v>11446</v>
      </c>
      <c r="E1770" t="s">
        <v>11447</v>
      </c>
      <c r="F1770" s="20">
        <v>18889915910</v>
      </c>
      <c r="G1770" t="s">
        <v>11448</v>
      </c>
      <c r="H1770" t="s">
        <v>11449</v>
      </c>
      <c r="I1770" t="s">
        <v>41</v>
      </c>
      <c r="K1770" s="87">
        <v>43389.021203703705</v>
      </c>
      <c r="L1770" s="87">
        <v>43389.396203703705</v>
      </c>
    </row>
    <row r="1771" spans="1:12" x14ac:dyDescent="0.2">
      <c r="A1771" t="s">
        <v>13237</v>
      </c>
      <c r="B1771">
        <v>863845</v>
      </c>
      <c r="C1771" t="s">
        <v>11445</v>
      </c>
      <c r="D1771" t="s">
        <v>11446</v>
      </c>
      <c r="E1771" t="s">
        <v>11447</v>
      </c>
      <c r="F1771" s="20">
        <v>18889915910</v>
      </c>
      <c r="G1771" t="s">
        <v>11448</v>
      </c>
      <c r="H1771" t="s">
        <v>11449</v>
      </c>
      <c r="I1771" t="s">
        <v>41</v>
      </c>
      <c r="K1771" s="87">
        <v>43389.021203703705</v>
      </c>
      <c r="L1771" s="87">
        <v>43389.396203703705</v>
      </c>
    </row>
    <row r="1772" spans="1:12" x14ac:dyDescent="0.2">
      <c r="A1772" t="s">
        <v>13238</v>
      </c>
      <c r="B1772">
        <v>863844</v>
      </c>
      <c r="C1772" t="s">
        <v>11445</v>
      </c>
      <c r="D1772" t="s">
        <v>11446</v>
      </c>
      <c r="E1772" t="s">
        <v>11447</v>
      </c>
      <c r="F1772" s="20">
        <v>18889915912</v>
      </c>
      <c r="G1772" t="s">
        <v>11448</v>
      </c>
      <c r="H1772" t="s">
        <v>11449</v>
      </c>
      <c r="I1772" t="s">
        <v>41</v>
      </c>
      <c r="K1772" s="87">
        <v>43389.021192129629</v>
      </c>
      <c r="L1772" s="87">
        <v>43389.396203703705</v>
      </c>
    </row>
    <row r="1773" spans="1:12" x14ac:dyDescent="0.2">
      <c r="A1773" t="s">
        <v>13239</v>
      </c>
      <c r="B1773">
        <v>863843</v>
      </c>
      <c r="C1773" t="s">
        <v>11445</v>
      </c>
      <c r="D1773" t="s">
        <v>11446</v>
      </c>
      <c r="E1773" t="s">
        <v>11447</v>
      </c>
      <c r="F1773" s="20">
        <v>18889915912</v>
      </c>
      <c r="G1773" t="s">
        <v>11448</v>
      </c>
      <c r="H1773" t="s">
        <v>11449</v>
      </c>
      <c r="I1773" t="s">
        <v>41</v>
      </c>
      <c r="K1773" s="87">
        <v>43389.021192129629</v>
      </c>
      <c r="L1773" s="87">
        <v>43389.396192129629</v>
      </c>
    </row>
    <row r="1774" spans="1:12" x14ac:dyDescent="0.2">
      <c r="A1774" t="s">
        <v>13240</v>
      </c>
      <c r="B1774">
        <v>863842</v>
      </c>
      <c r="C1774" t="s">
        <v>11445</v>
      </c>
      <c r="D1774" t="s">
        <v>11446</v>
      </c>
      <c r="E1774" t="s">
        <v>11447</v>
      </c>
      <c r="F1774" s="20">
        <v>18889915950</v>
      </c>
      <c r="G1774" t="s">
        <v>11448</v>
      </c>
      <c r="H1774" t="s">
        <v>11449</v>
      </c>
      <c r="I1774" t="s">
        <v>41</v>
      </c>
      <c r="K1774" s="87">
        <v>43389.021192129629</v>
      </c>
      <c r="L1774" s="87">
        <v>43389.396192129629</v>
      </c>
    </row>
    <row r="1775" spans="1:12" x14ac:dyDescent="0.2">
      <c r="A1775" t="s">
        <v>13241</v>
      </c>
      <c r="B1775">
        <v>863841</v>
      </c>
      <c r="C1775" t="s">
        <v>11445</v>
      </c>
      <c r="D1775" t="s">
        <v>11446</v>
      </c>
      <c r="E1775" t="s">
        <v>11447</v>
      </c>
      <c r="F1775" s="20">
        <v>18889915950</v>
      </c>
      <c r="G1775" t="s">
        <v>11448</v>
      </c>
      <c r="H1775" t="s">
        <v>11449</v>
      </c>
      <c r="I1775" t="s">
        <v>41</v>
      </c>
      <c r="K1775" s="87">
        <v>43389.021180555559</v>
      </c>
      <c r="L1775" s="87">
        <v>43389.396180555559</v>
      </c>
    </row>
    <row r="1776" spans="1:12" x14ac:dyDescent="0.2">
      <c r="A1776" t="s">
        <v>13242</v>
      </c>
      <c r="B1776">
        <v>863840</v>
      </c>
      <c r="C1776" t="s">
        <v>11445</v>
      </c>
      <c r="D1776" t="s">
        <v>11446</v>
      </c>
      <c r="E1776" t="s">
        <v>11447</v>
      </c>
      <c r="F1776" s="20">
        <v>18887378935</v>
      </c>
      <c r="G1776" t="s">
        <v>11448</v>
      </c>
      <c r="H1776" t="s">
        <v>11449</v>
      </c>
      <c r="I1776" t="s">
        <v>41</v>
      </c>
      <c r="K1776" s="87">
        <v>43389.021180555559</v>
      </c>
      <c r="L1776" s="87">
        <v>43389.396180555559</v>
      </c>
    </row>
    <row r="1777" spans="1:12" x14ac:dyDescent="0.2">
      <c r="A1777" t="s">
        <v>13243</v>
      </c>
      <c r="B1777">
        <v>863839</v>
      </c>
      <c r="C1777" t="s">
        <v>11445</v>
      </c>
      <c r="D1777" t="s">
        <v>11446</v>
      </c>
      <c r="E1777" t="s">
        <v>11447</v>
      </c>
      <c r="F1777" s="20">
        <v>18887378935</v>
      </c>
      <c r="G1777" t="s">
        <v>11448</v>
      </c>
      <c r="H1777" t="s">
        <v>11449</v>
      </c>
      <c r="I1777" t="s">
        <v>41</v>
      </c>
      <c r="K1777" s="87">
        <v>43389.021168981482</v>
      </c>
      <c r="L1777" s="87">
        <v>43389.396168981482</v>
      </c>
    </row>
    <row r="1778" spans="1:12" x14ac:dyDescent="0.2">
      <c r="A1778" t="s">
        <v>13244</v>
      </c>
      <c r="B1778">
        <v>863838</v>
      </c>
      <c r="C1778" t="s">
        <v>11445</v>
      </c>
      <c r="D1778" t="s">
        <v>11446</v>
      </c>
      <c r="E1778" t="s">
        <v>11447</v>
      </c>
      <c r="F1778" s="20">
        <v>18884668377</v>
      </c>
      <c r="G1778" t="s">
        <v>11448</v>
      </c>
      <c r="H1778" t="s">
        <v>11449</v>
      </c>
      <c r="I1778" t="s">
        <v>41</v>
      </c>
      <c r="K1778" s="87">
        <v>43389.021168981482</v>
      </c>
      <c r="L1778" s="87">
        <v>43389.396168981482</v>
      </c>
    </row>
    <row r="1779" spans="1:12" x14ac:dyDescent="0.2">
      <c r="A1779" t="s">
        <v>13245</v>
      </c>
      <c r="B1779">
        <v>863837</v>
      </c>
      <c r="C1779" t="s">
        <v>11445</v>
      </c>
      <c r="D1779" t="s">
        <v>11446</v>
      </c>
      <c r="E1779" t="s">
        <v>11447</v>
      </c>
      <c r="F1779" s="20">
        <v>18884668377</v>
      </c>
      <c r="G1779" t="s">
        <v>11448</v>
      </c>
      <c r="H1779" t="s">
        <v>11449</v>
      </c>
      <c r="I1779" t="s">
        <v>41</v>
      </c>
      <c r="K1779" s="87">
        <v>43389.021168981482</v>
      </c>
      <c r="L1779" s="87">
        <v>43389.396168981482</v>
      </c>
    </row>
    <row r="1780" spans="1:12" x14ac:dyDescent="0.2">
      <c r="A1780" t="s">
        <v>13246</v>
      </c>
      <c r="B1780">
        <v>863836</v>
      </c>
      <c r="C1780" t="s">
        <v>11445</v>
      </c>
      <c r="D1780" t="s">
        <v>11446</v>
      </c>
      <c r="E1780" t="s">
        <v>11447</v>
      </c>
      <c r="F1780" s="20">
        <v>18884668377</v>
      </c>
      <c r="G1780" t="s">
        <v>11448</v>
      </c>
      <c r="H1780" t="s">
        <v>11449</v>
      </c>
      <c r="I1780" t="s">
        <v>41</v>
      </c>
      <c r="K1780" s="87">
        <v>43389.021157407406</v>
      </c>
      <c r="L1780" s="87">
        <v>43389.396157407406</v>
      </c>
    </row>
    <row r="1781" spans="1:12" x14ac:dyDescent="0.2">
      <c r="A1781" t="s">
        <v>13247</v>
      </c>
      <c r="B1781">
        <v>863835</v>
      </c>
      <c r="C1781" t="s">
        <v>11445</v>
      </c>
      <c r="D1781" t="s">
        <v>11446</v>
      </c>
      <c r="E1781" t="s">
        <v>11447</v>
      </c>
      <c r="F1781" s="20">
        <v>18884668377</v>
      </c>
      <c r="G1781" t="s">
        <v>11448</v>
      </c>
      <c r="H1781" t="s">
        <v>11449</v>
      </c>
      <c r="I1781" t="s">
        <v>41</v>
      </c>
      <c r="K1781" s="87">
        <v>43389.021157407406</v>
      </c>
      <c r="L1781" s="87">
        <v>43389.396157407406</v>
      </c>
    </row>
    <row r="1782" spans="1:12" x14ac:dyDescent="0.2">
      <c r="A1782" t="s">
        <v>13248</v>
      </c>
      <c r="B1782">
        <v>863834</v>
      </c>
      <c r="C1782" t="s">
        <v>11445</v>
      </c>
      <c r="D1782" t="s">
        <v>11446</v>
      </c>
      <c r="E1782" t="s">
        <v>11447</v>
      </c>
      <c r="F1782" s="20">
        <v>18775262428</v>
      </c>
      <c r="G1782" t="s">
        <v>11448</v>
      </c>
      <c r="H1782" t="s">
        <v>11449</v>
      </c>
      <c r="I1782" t="s">
        <v>41</v>
      </c>
      <c r="K1782" s="87">
        <v>43389.021145833336</v>
      </c>
      <c r="L1782" s="87">
        <v>43389.396145833336</v>
      </c>
    </row>
    <row r="1783" spans="1:12" x14ac:dyDescent="0.2">
      <c r="A1783" t="s">
        <v>13249</v>
      </c>
      <c r="B1783">
        <v>863833</v>
      </c>
      <c r="C1783" t="s">
        <v>11445</v>
      </c>
      <c r="D1783" t="s">
        <v>11446</v>
      </c>
      <c r="E1783" t="s">
        <v>11447</v>
      </c>
      <c r="F1783" s="20">
        <v>18889912727</v>
      </c>
      <c r="G1783" t="s">
        <v>11448</v>
      </c>
      <c r="H1783" t="s">
        <v>11449</v>
      </c>
      <c r="I1783" t="s">
        <v>41</v>
      </c>
      <c r="K1783" s="87">
        <v>43389.021134259259</v>
      </c>
      <c r="L1783" s="87">
        <v>43389.396145833336</v>
      </c>
    </row>
    <row r="1784" spans="1:12" x14ac:dyDescent="0.2">
      <c r="A1784" t="s">
        <v>13250</v>
      </c>
      <c r="B1784">
        <v>863832</v>
      </c>
      <c r="C1784" t="s">
        <v>11445</v>
      </c>
      <c r="D1784" t="s">
        <v>11446</v>
      </c>
      <c r="E1784" t="s">
        <v>11447</v>
      </c>
      <c r="F1784" s="20">
        <v>18889912727</v>
      </c>
      <c r="G1784" t="s">
        <v>11448</v>
      </c>
      <c r="H1784" t="s">
        <v>11449</v>
      </c>
      <c r="I1784" t="s">
        <v>41</v>
      </c>
      <c r="K1784" s="87">
        <v>43389.021134259259</v>
      </c>
      <c r="L1784" s="87">
        <v>43389.396134259259</v>
      </c>
    </row>
    <row r="1785" spans="1:12" x14ac:dyDescent="0.2">
      <c r="A1785" t="s">
        <v>13251</v>
      </c>
      <c r="B1785">
        <v>863831</v>
      </c>
      <c r="C1785" t="s">
        <v>11445</v>
      </c>
      <c r="D1785" t="s">
        <v>11446</v>
      </c>
      <c r="E1785" t="s">
        <v>11447</v>
      </c>
      <c r="F1785" s="20">
        <v>18886233367</v>
      </c>
      <c r="G1785" t="s">
        <v>11448</v>
      </c>
      <c r="H1785" t="s">
        <v>11449</v>
      </c>
      <c r="I1785" t="s">
        <v>41</v>
      </c>
      <c r="K1785" s="87">
        <v>43389.021111111113</v>
      </c>
      <c r="L1785" s="87">
        <v>43389.396111111113</v>
      </c>
    </row>
    <row r="1786" spans="1:12" x14ac:dyDescent="0.2">
      <c r="A1786" t="s">
        <v>13252</v>
      </c>
      <c r="B1786">
        <v>863830</v>
      </c>
      <c r="C1786" t="s">
        <v>11445</v>
      </c>
      <c r="D1786" t="s">
        <v>11446</v>
      </c>
      <c r="E1786" t="s">
        <v>11447</v>
      </c>
      <c r="F1786" s="20">
        <v>18886233367</v>
      </c>
      <c r="G1786" t="s">
        <v>11448</v>
      </c>
      <c r="H1786" t="s">
        <v>11449</v>
      </c>
      <c r="I1786" t="s">
        <v>41</v>
      </c>
      <c r="K1786" s="87">
        <v>43389.021099537036</v>
      </c>
      <c r="L1786" s="87">
        <v>43389.396099537036</v>
      </c>
    </row>
    <row r="1787" spans="1:12" x14ac:dyDescent="0.2">
      <c r="A1787" t="s">
        <v>13253</v>
      </c>
      <c r="B1787">
        <v>863829</v>
      </c>
      <c r="C1787" t="s">
        <v>11445</v>
      </c>
      <c r="D1787" t="s">
        <v>11446</v>
      </c>
      <c r="E1787" t="s">
        <v>11447</v>
      </c>
      <c r="F1787" s="20">
        <v>18886233367</v>
      </c>
      <c r="G1787" t="s">
        <v>11448</v>
      </c>
      <c r="H1787" t="s">
        <v>11449</v>
      </c>
      <c r="I1787" t="s">
        <v>41</v>
      </c>
      <c r="K1787" s="87">
        <v>43389.021099537036</v>
      </c>
      <c r="L1787" s="87">
        <v>43389.396099537036</v>
      </c>
    </row>
    <row r="1788" spans="1:12" x14ac:dyDescent="0.2">
      <c r="A1788" t="s">
        <v>13254</v>
      </c>
      <c r="B1788">
        <v>863828</v>
      </c>
      <c r="C1788" t="s">
        <v>11445</v>
      </c>
      <c r="D1788" t="s">
        <v>11446</v>
      </c>
      <c r="E1788" t="s">
        <v>11447</v>
      </c>
      <c r="F1788" s="20">
        <v>18775262428</v>
      </c>
      <c r="G1788" t="s">
        <v>11448</v>
      </c>
      <c r="H1788" t="s">
        <v>11449</v>
      </c>
      <c r="I1788" t="s">
        <v>41</v>
      </c>
      <c r="K1788" s="87">
        <v>43389.021087962959</v>
      </c>
      <c r="L1788" s="87">
        <v>43389.396087962959</v>
      </c>
    </row>
    <row r="1789" spans="1:12" x14ac:dyDescent="0.2">
      <c r="A1789" t="s">
        <v>13255</v>
      </c>
      <c r="B1789">
        <v>863827</v>
      </c>
      <c r="C1789" t="s">
        <v>11445</v>
      </c>
      <c r="D1789" t="s">
        <v>11446</v>
      </c>
      <c r="E1789" t="s">
        <v>11447</v>
      </c>
      <c r="F1789" s="20">
        <v>18775262428</v>
      </c>
      <c r="G1789" t="s">
        <v>11448</v>
      </c>
      <c r="H1789" t="s">
        <v>11449</v>
      </c>
      <c r="I1789" t="s">
        <v>41</v>
      </c>
      <c r="K1789" s="87">
        <v>43389.021087962959</v>
      </c>
      <c r="L1789" s="87">
        <v>43389.396087962959</v>
      </c>
    </row>
    <row r="1790" spans="1:12" x14ac:dyDescent="0.2">
      <c r="A1790" t="s">
        <v>13256</v>
      </c>
      <c r="B1790">
        <v>863826</v>
      </c>
      <c r="C1790" t="s">
        <v>11445</v>
      </c>
      <c r="D1790" t="s">
        <v>11446</v>
      </c>
      <c r="E1790" t="s">
        <v>11447</v>
      </c>
      <c r="F1790" s="20">
        <v>18775262428</v>
      </c>
      <c r="G1790" t="s">
        <v>11448</v>
      </c>
      <c r="H1790" t="s">
        <v>11449</v>
      </c>
      <c r="I1790" t="s">
        <v>41</v>
      </c>
      <c r="K1790" s="87">
        <v>43389.02107638889</v>
      </c>
      <c r="L1790" s="87">
        <v>43389.396087962959</v>
      </c>
    </row>
    <row r="1791" spans="1:12" x14ac:dyDescent="0.2">
      <c r="A1791" t="s">
        <v>13257</v>
      </c>
      <c r="B1791">
        <v>863825</v>
      </c>
      <c r="C1791" t="s">
        <v>11445</v>
      </c>
      <c r="D1791" t="s">
        <v>11446</v>
      </c>
      <c r="E1791" t="s">
        <v>11447</v>
      </c>
      <c r="F1791" s="20">
        <v>18884295664</v>
      </c>
      <c r="G1791" t="s">
        <v>11448</v>
      </c>
      <c r="H1791" t="s">
        <v>11449</v>
      </c>
      <c r="I1791" t="s">
        <v>41</v>
      </c>
      <c r="K1791" s="87">
        <v>43389.021064814813</v>
      </c>
      <c r="L1791" s="87">
        <v>43389.396064814813</v>
      </c>
    </row>
    <row r="1792" spans="1:12" x14ac:dyDescent="0.2">
      <c r="A1792" t="s">
        <v>13258</v>
      </c>
      <c r="B1792">
        <v>863824</v>
      </c>
      <c r="C1792" t="s">
        <v>11445</v>
      </c>
      <c r="D1792" t="s">
        <v>11446</v>
      </c>
      <c r="E1792" t="s">
        <v>11447</v>
      </c>
      <c r="F1792" s="20">
        <v>18884295664</v>
      </c>
      <c r="G1792" t="s">
        <v>11448</v>
      </c>
      <c r="H1792" t="s">
        <v>11449</v>
      </c>
      <c r="I1792" t="s">
        <v>41</v>
      </c>
      <c r="K1792" s="87">
        <v>43389.021053240744</v>
      </c>
      <c r="L1792" s="87">
        <v>43389.396053240744</v>
      </c>
    </row>
    <row r="1793" spans="1:12" x14ac:dyDescent="0.2">
      <c r="A1793" t="s">
        <v>13259</v>
      </c>
      <c r="B1793">
        <v>863823</v>
      </c>
      <c r="C1793" t="s">
        <v>11445</v>
      </c>
      <c r="D1793" t="s">
        <v>11446</v>
      </c>
      <c r="E1793" t="s">
        <v>11447</v>
      </c>
      <c r="F1793" s="20">
        <v>18884295664</v>
      </c>
      <c r="G1793" t="s">
        <v>11448</v>
      </c>
      <c r="H1793" t="s">
        <v>11449</v>
      </c>
      <c r="I1793" t="s">
        <v>41</v>
      </c>
      <c r="K1793" s="87">
        <v>43389.021053240744</v>
      </c>
      <c r="L1793" s="87">
        <v>43389.396053240744</v>
      </c>
    </row>
    <row r="1794" spans="1:12" x14ac:dyDescent="0.2">
      <c r="A1794" t="s">
        <v>13260</v>
      </c>
      <c r="B1794">
        <v>863822</v>
      </c>
      <c r="C1794" t="s">
        <v>11445</v>
      </c>
      <c r="D1794" t="s">
        <v>11446</v>
      </c>
      <c r="E1794" t="s">
        <v>11447</v>
      </c>
      <c r="F1794" s="20">
        <v>18889915969</v>
      </c>
      <c r="G1794" t="s">
        <v>11448</v>
      </c>
      <c r="H1794" t="s">
        <v>11449</v>
      </c>
      <c r="I1794" t="s">
        <v>41</v>
      </c>
      <c r="K1794" s="87">
        <v>43389.021041666667</v>
      </c>
      <c r="L1794" s="87">
        <v>43389.396053240744</v>
      </c>
    </row>
    <row r="1795" spans="1:12" x14ac:dyDescent="0.2">
      <c r="A1795" t="s">
        <v>13261</v>
      </c>
      <c r="B1795">
        <v>863821</v>
      </c>
      <c r="C1795" t="s">
        <v>11445</v>
      </c>
      <c r="D1795" t="s">
        <v>11446</v>
      </c>
      <c r="E1795" t="s">
        <v>11447</v>
      </c>
      <c r="F1795" s="20">
        <v>18889915969</v>
      </c>
      <c r="G1795" t="s">
        <v>11448</v>
      </c>
      <c r="H1795" t="s">
        <v>11449</v>
      </c>
      <c r="I1795" t="s">
        <v>41</v>
      </c>
      <c r="K1795" s="87">
        <v>43389.021041666667</v>
      </c>
      <c r="L1795" s="87">
        <v>43389.396041666667</v>
      </c>
    </row>
    <row r="1796" spans="1:12" x14ac:dyDescent="0.2">
      <c r="A1796" t="s">
        <v>13262</v>
      </c>
      <c r="B1796">
        <v>863820</v>
      </c>
      <c r="C1796" t="s">
        <v>11445</v>
      </c>
      <c r="D1796" t="s">
        <v>11446</v>
      </c>
      <c r="E1796" t="s">
        <v>11447</v>
      </c>
      <c r="F1796" s="20">
        <v>18889915969</v>
      </c>
      <c r="G1796" t="s">
        <v>11448</v>
      </c>
      <c r="H1796" t="s">
        <v>11449</v>
      </c>
      <c r="I1796" t="s">
        <v>41</v>
      </c>
      <c r="K1796" s="87">
        <v>43389.021041666667</v>
      </c>
      <c r="L1796" s="87">
        <v>43389.396041666667</v>
      </c>
    </row>
    <row r="1797" spans="1:12" x14ac:dyDescent="0.2">
      <c r="A1797" t="s">
        <v>13263</v>
      </c>
      <c r="B1797">
        <v>863819</v>
      </c>
      <c r="C1797" t="s">
        <v>11445</v>
      </c>
      <c r="D1797" t="s">
        <v>11446</v>
      </c>
      <c r="E1797" t="s">
        <v>11447</v>
      </c>
      <c r="F1797" s="20">
        <v>18889915969</v>
      </c>
      <c r="G1797" t="s">
        <v>11448</v>
      </c>
      <c r="H1797" t="s">
        <v>11449</v>
      </c>
      <c r="I1797" t="s">
        <v>41</v>
      </c>
      <c r="K1797" s="87">
        <v>43389.02103009259</v>
      </c>
      <c r="L1797" s="87">
        <v>43389.39603009259</v>
      </c>
    </row>
    <row r="1798" spans="1:12" x14ac:dyDescent="0.2">
      <c r="A1798" t="s">
        <v>13264</v>
      </c>
      <c r="B1798">
        <v>863818</v>
      </c>
      <c r="C1798" t="s">
        <v>11445</v>
      </c>
      <c r="D1798" t="s">
        <v>11450</v>
      </c>
      <c r="E1798" t="s">
        <v>11447</v>
      </c>
      <c r="F1798" s="20">
        <v>8769703125</v>
      </c>
      <c r="G1798" t="s">
        <v>11448</v>
      </c>
      <c r="H1798" t="s">
        <v>11449</v>
      </c>
      <c r="I1798" t="s">
        <v>41</v>
      </c>
      <c r="K1798" s="87">
        <v>43389.020983796298</v>
      </c>
      <c r="L1798" s="87">
        <v>43389.395983796298</v>
      </c>
    </row>
    <row r="1799" spans="1:12" x14ac:dyDescent="0.2">
      <c r="A1799" t="s">
        <v>13265</v>
      </c>
      <c r="B1799">
        <v>863817</v>
      </c>
      <c r="C1799" t="s">
        <v>11445</v>
      </c>
      <c r="D1799" t="s">
        <v>11450</v>
      </c>
      <c r="E1799" t="s">
        <v>11447</v>
      </c>
      <c r="F1799" s="20">
        <v>8769703125</v>
      </c>
      <c r="G1799" t="s">
        <v>11448</v>
      </c>
      <c r="H1799" t="s">
        <v>11449</v>
      </c>
      <c r="I1799" t="s">
        <v>41</v>
      </c>
      <c r="K1799" s="87">
        <v>43389.020972222221</v>
      </c>
      <c r="L1799" s="87">
        <v>43389.395972222221</v>
      </c>
    </row>
    <row r="1800" spans="1:12" x14ac:dyDescent="0.2">
      <c r="A1800" t="s">
        <v>13266</v>
      </c>
      <c r="B1800">
        <v>863816</v>
      </c>
      <c r="C1800" t="s">
        <v>11445</v>
      </c>
      <c r="D1800" t="s">
        <v>11450</v>
      </c>
      <c r="E1800" t="s">
        <v>11447</v>
      </c>
      <c r="F1800" s="20">
        <v>8769703125</v>
      </c>
      <c r="G1800" t="s">
        <v>11448</v>
      </c>
      <c r="H1800" t="s">
        <v>11449</v>
      </c>
      <c r="I1800" t="s">
        <v>41</v>
      </c>
      <c r="K1800" s="87">
        <v>43389.020972222221</v>
      </c>
      <c r="L1800" s="87">
        <v>43389.395972222221</v>
      </c>
    </row>
    <row r="1801" spans="1:12" x14ac:dyDescent="0.2">
      <c r="A1801" t="s">
        <v>13267</v>
      </c>
      <c r="B1801">
        <v>863789</v>
      </c>
      <c r="C1801" t="s">
        <v>11445</v>
      </c>
      <c r="D1801" t="s">
        <v>11446</v>
      </c>
      <c r="E1801" t="s">
        <v>11447</v>
      </c>
      <c r="F1801" s="20">
        <v>18885262886</v>
      </c>
      <c r="G1801" t="s">
        <v>11448</v>
      </c>
      <c r="H1801" t="s">
        <v>11449</v>
      </c>
      <c r="I1801" t="s">
        <v>41</v>
      </c>
      <c r="K1801" s="87">
        <v>43388.875590277778</v>
      </c>
      <c r="L1801" s="87">
        <v>43389.250601851854</v>
      </c>
    </row>
    <row r="1802" spans="1:12" x14ac:dyDescent="0.2">
      <c r="A1802" t="s">
        <v>13268</v>
      </c>
      <c r="B1802">
        <v>863787</v>
      </c>
      <c r="C1802" t="s">
        <v>11445</v>
      </c>
      <c r="D1802" t="s">
        <v>11446</v>
      </c>
      <c r="E1802" t="s">
        <v>11447</v>
      </c>
      <c r="F1802" s="20">
        <v>18884295738</v>
      </c>
      <c r="G1802" t="s">
        <v>11448</v>
      </c>
      <c r="H1802" t="s">
        <v>11449</v>
      </c>
      <c r="I1802" t="s">
        <v>41</v>
      </c>
      <c r="K1802" s="87">
        <v>43388.875578703701</v>
      </c>
      <c r="L1802" s="87">
        <v>43389.250578703701</v>
      </c>
    </row>
    <row r="1803" spans="1:12" x14ac:dyDescent="0.2">
      <c r="A1803" t="s">
        <v>13269</v>
      </c>
      <c r="B1803">
        <v>863785</v>
      </c>
      <c r="C1803" t="s">
        <v>11445</v>
      </c>
      <c r="D1803" t="s">
        <v>11446</v>
      </c>
      <c r="E1803" t="s">
        <v>11447</v>
      </c>
      <c r="F1803" s="20">
        <v>18884295887</v>
      </c>
      <c r="G1803" t="s">
        <v>11448</v>
      </c>
      <c r="H1803" t="s">
        <v>11449</v>
      </c>
      <c r="I1803" t="s">
        <v>41</v>
      </c>
      <c r="K1803" s="87">
        <v>43388.875578703701</v>
      </c>
      <c r="L1803" s="87">
        <v>43389.250578703701</v>
      </c>
    </row>
    <row r="1804" spans="1:12" x14ac:dyDescent="0.2">
      <c r="A1804" t="s">
        <v>13270</v>
      </c>
      <c r="B1804">
        <v>863784</v>
      </c>
      <c r="C1804" t="s">
        <v>11445</v>
      </c>
      <c r="D1804" t="s">
        <v>11446</v>
      </c>
      <c r="E1804" t="s">
        <v>11447</v>
      </c>
      <c r="F1804" s="20">
        <v>18082341769</v>
      </c>
      <c r="G1804" t="s">
        <v>11448</v>
      </c>
      <c r="H1804" t="s">
        <v>11449</v>
      </c>
      <c r="I1804" t="s">
        <v>41</v>
      </c>
      <c r="K1804" s="87">
        <v>43388.875567129631</v>
      </c>
      <c r="L1804" s="87">
        <v>43389.250567129631</v>
      </c>
    </row>
    <row r="1805" spans="1:12" x14ac:dyDescent="0.2">
      <c r="A1805" t="s">
        <v>13271</v>
      </c>
      <c r="B1805">
        <v>863783</v>
      </c>
      <c r="C1805" t="s">
        <v>11445</v>
      </c>
      <c r="D1805" t="s">
        <v>11446</v>
      </c>
      <c r="E1805" t="s">
        <v>11447</v>
      </c>
      <c r="F1805" s="20">
        <v>18007335077</v>
      </c>
      <c r="G1805" t="s">
        <v>11448</v>
      </c>
      <c r="H1805" t="s">
        <v>11449</v>
      </c>
      <c r="I1805" t="s">
        <v>41</v>
      </c>
      <c r="K1805" s="87">
        <v>43388.875567129631</v>
      </c>
      <c r="L1805" s="87">
        <v>43389.250567129631</v>
      </c>
    </row>
    <row r="1806" spans="1:12" x14ac:dyDescent="0.2">
      <c r="A1806" t="s">
        <v>13272</v>
      </c>
      <c r="B1806">
        <v>863782</v>
      </c>
      <c r="C1806" t="s">
        <v>11445</v>
      </c>
      <c r="D1806" t="s">
        <v>11446</v>
      </c>
      <c r="E1806" t="s">
        <v>11447</v>
      </c>
      <c r="F1806" s="20">
        <v>18884295120</v>
      </c>
      <c r="G1806" t="s">
        <v>11448</v>
      </c>
      <c r="H1806" t="s">
        <v>11449</v>
      </c>
      <c r="I1806" t="s">
        <v>41</v>
      </c>
      <c r="K1806" s="87">
        <v>43388.875555555554</v>
      </c>
      <c r="L1806" s="87">
        <v>43389.250555555554</v>
      </c>
    </row>
    <row r="1807" spans="1:12" x14ac:dyDescent="0.2">
      <c r="A1807" t="s">
        <v>13273</v>
      </c>
      <c r="B1807">
        <v>863781</v>
      </c>
      <c r="C1807" t="s">
        <v>11445</v>
      </c>
      <c r="D1807" t="s">
        <v>11446</v>
      </c>
      <c r="E1807" t="s">
        <v>11447</v>
      </c>
      <c r="F1807" s="20">
        <v>18884295059</v>
      </c>
      <c r="G1807" t="s">
        <v>11448</v>
      </c>
      <c r="H1807" t="s">
        <v>11449</v>
      </c>
      <c r="I1807" t="s">
        <v>41</v>
      </c>
      <c r="K1807" s="87">
        <v>43388.875555555554</v>
      </c>
      <c r="L1807" s="87">
        <v>43389.250555555554</v>
      </c>
    </row>
    <row r="1808" spans="1:12" x14ac:dyDescent="0.2">
      <c r="A1808" t="s">
        <v>13274</v>
      </c>
      <c r="B1808">
        <v>863780</v>
      </c>
      <c r="C1808" t="s">
        <v>11445</v>
      </c>
      <c r="D1808" t="s">
        <v>11446</v>
      </c>
      <c r="E1808" t="s">
        <v>11447</v>
      </c>
      <c r="F1808" s="20">
        <v>18884295729</v>
      </c>
      <c r="G1808" t="s">
        <v>11448</v>
      </c>
      <c r="H1808" t="s">
        <v>11449</v>
      </c>
      <c r="I1808" t="s">
        <v>41</v>
      </c>
      <c r="K1808" s="87">
        <v>43388.875543981485</v>
      </c>
      <c r="L1808" s="87">
        <v>43389.250543981485</v>
      </c>
    </row>
    <row r="1809" spans="1:12" x14ac:dyDescent="0.2">
      <c r="A1809" t="s">
        <v>13275</v>
      </c>
      <c r="B1809">
        <v>863779</v>
      </c>
      <c r="C1809" t="s">
        <v>11445</v>
      </c>
      <c r="D1809" t="s">
        <v>11446</v>
      </c>
      <c r="E1809" t="s">
        <v>11447</v>
      </c>
      <c r="F1809" s="20">
        <v>18884295725</v>
      </c>
      <c r="G1809" t="s">
        <v>11448</v>
      </c>
      <c r="H1809" t="s">
        <v>11449</v>
      </c>
      <c r="I1809" t="s">
        <v>41</v>
      </c>
      <c r="K1809" s="87">
        <v>43388.875543981485</v>
      </c>
      <c r="L1809" s="87">
        <v>43389.250543981485</v>
      </c>
    </row>
    <row r="1810" spans="1:12" x14ac:dyDescent="0.2">
      <c r="A1810" t="s">
        <v>13276</v>
      </c>
      <c r="B1810">
        <v>863778</v>
      </c>
      <c r="C1810" t="s">
        <v>11445</v>
      </c>
      <c r="D1810" t="s">
        <v>11446</v>
      </c>
      <c r="E1810" t="s">
        <v>11447</v>
      </c>
      <c r="F1810" s="20">
        <v>18884295632</v>
      </c>
      <c r="G1810" t="s">
        <v>11448</v>
      </c>
      <c r="H1810" t="s">
        <v>11449</v>
      </c>
      <c r="I1810" t="s">
        <v>41</v>
      </c>
      <c r="K1810" s="87">
        <v>43388.875543981485</v>
      </c>
      <c r="L1810" s="87">
        <v>43389.250543981485</v>
      </c>
    </row>
    <row r="1811" spans="1:12" x14ac:dyDescent="0.2">
      <c r="A1811" t="s">
        <v>13277</v>
      </c>
      <c r="B1811">
        <v>863774</v>
      </c>
      <c r="C1811" t="s">
        <v>11445</v>
      </c>
      <c r="D1811" t="s">
        <v>11446</v>
      </c>
      <c r="E1811" t="s">
        <v>11447</v>
      </c>
      <c r="F1811" s="20">
        <v>18887378935</v>
      </c>
      <c r="G1811" t="s">
        <v>11448</v>
      </c>
      <c r="H1811" t="s">
        <v>11449</v>
      </c>
      <c r="I1811" t="s">
        <v>41</v>
      </c>
      <c r="K1811" s="87">
        <v>43388.875462962962</v>
      </c>
      <c r="L1811" s="87">
        <v>43389.250462962962</v>
      </c>
    </row>
    <row r="1812" spans="1:12" x14ac:dyDescent="0.2">
      <c r="A1812" t="s">
        <v>13278</v>
      </c>
      <c r="B1812">
        <v>863773</v>
      </c>
      <c r="C1812" t="s">
        <v>11445</v>
      </c>
      <c r="D1812" t="s">
        <v>11446</v>
      </c>
      <c r="E1812" t="s">
        <v>11447</v>
      </c>
      <c r="F1812" s="20">
        <v>18887378935</v>
      </c>
      <c r="G1812" t="s">
        <v>11448</v>
      </c>
      <c r="H1812" t="s">
        <v>11449</v>
      </c>
      <c r="I1812" t="s">
        <v>41</v>
      </c>
      <c r="K1812" s="87">
        <v>43388.875462962962</v>
      </c>
      <c r="L1812" s="87">
        <v>43389.250462962962</v>
      </c>
    </row>
    <row r="1813" spans="1:12" x14ac:dyDescent="0.2">
      <c r="A1813" t="s">
        <v>13279</v>
      </c>
      <c r="B1813">
        <v>863770</v>
      </c>
      <c r="C1813" t="s">
        <v>11445</v>
      </c>
      <c r="D1813" t="s">
        <v>11446</v>
      </c>
      <c r="E1813" t="s">
        <v>11447</v>
      </c>
      <c r="F1813" s="20">
        <v>18887827473</v>
      </c>
      <c r="G1813" t="s">
        <v>11448</v>
      </c>
      <c r="H1813" t="s">
        <v>11449</v>
      </c>
      <c r="I1813" t="s">
        <v>41</v>
      </c>
      <c r="K1813" s="87">
        <v>43388.875428240739</v>
      </c>
      <c r="L1813" s="87">
        <v>43389.250428240739</v>
      </c>
    </row>
    <row r="1814" spans="1:12" x14ac:dyDescent="0.2">
      <c r="A1814" t="s">
        <v>13280</v>
      </c>
      <c r="B1814">
        <v>863769</v>
      </c>
      <c r="C1814" t="s">
        <v>11445</v>
      </c>
      <c r="D1814" t="s">
        <v>11446</v>
      </c>
      <c r="E1814" t="s">
        <v>11447</v>
      </c>
      <c r="F1814" s="20">
        <v>18887827473</v>
      </c>
      <c r="G1814" t="s">
        <v>11448</v>
      </c>
      <c r="H1814" t="s">
        <v>11449</v>
      </c>
      <c r="I1814" t="s">
        <v>41</v>
      </c>
      <c r="K1814" s="87">
        <v>43388.875428240739</v>
      </c>
      <c r="L1814" s="87">
        <v>43389.250428240739</v>
      </c>
    </row>
    <row r="1815" spans="1:12" x14ac:dyDescent="0.2">
      <c r="A1815" t="s">
        <v>13281</v>
      </c>
      <c r="B1815">
        <v>863768</v>
      </c>
      <c r="C1815" t="s">
        <v>11445</v>
      </c>
      <c r="D1815" t="s">
        <v>11446</v>
      </c>
      <c r="E1815" t="s">
        <v>11447</v>
      </c>
      <c r="F1815" s="20">
        <v>18882255475</v>
      </c>
      <c r="G1815" t="s">
        <v>11448</v>
      </c>
      <c r="H1815" t="s">
        <v>11449</v>
      </c>
      <c r="I1815" t="s">
        <v>41</v>
      </c>
      <c r="K1815" s="87">
        <v>43388.875428240739</v>
      </c>
      <c r="L1815" s="87">
        <v>43389.250428240739</v>
      </c>
    </row>
    <row r="1816" spans="1:12" x14ac:dyDescent="0.2">
      <c r="A1816" t="s">
        <v>13282</v>
      </c>
      <c r="B1816">
        <v>863767</v>
      </c>
      <c r="C1816" t="s">
        <v>11445</v>
      </c>
      <c r="D1816" t="s">
        <v>11446</v>
      </c>
      <c r="E1816" t="s">
        <v>11447</v>
      </c>
      <c r="F1816" s="20">
        <v>18882255475</v>
      </c>
      <c r="G1816" t="s">
        <v>11448</v>
      </c>
      <c r="H1816" t="s">
        <v>11449</v>
      </c>
      <c r="I1816" t="s">
        <v>41</v>
      </c>
      <c r="K1816" s="87">
        <v>43388.875416666669</v>
      </c>
      <c r="L1816" s="87">
        <v>43389.250416666669</v>
      </c>
    </row>
    <row r="1817" spans="1:12" x14ac:dyDescent="0.2">
      <c r="A1817" t="s">
        <v>13283</v>
      </c>
      <c r="B1817">
        <v>863766</v>
      </c>
      <c r="C1817" t="s">
        <v>11445</v>
      </c>
      <c r="D1817" t="s">
        <v>11446</v>
      </c>
      <c r="E1817" t="s">
        <v>11447</v>
      </c>
      <c r="F1817" s="20">
        <v>18004862738</v>
      </c>
      <c r="G1817" t="s">
        <v>11448</v>
      </c>
      <c r="H1817" t="s">
        <v>11449</v>
      </c>
      <c r="I1817" t="s">
        <v>41</v>
      </c>
      <c r="K1817" s="87">
        <v>43388.875416666669</v>
      </c>
      <c r="L1817" s="87">
        <v>43389.250416666669</v>
      </c>
    </row>
    <row r="1818" spans="1:12" x14ac:dyDescent="0.2">
      <c r="A1818" t="s">
        <v>13284</v>
      </c>
      <c r="B1818">
        <v>863765</v>
      </c>
      <c r="C1818" t="s">
        <v>11445</v>
      </c>
      <c r="D1818" t="s">
        <v>11446</v>
      </c>
      <c r="E1818" t="s">
        <v>11447</v>
      </c>
      <c r="F1818" s="20">
        <v>18004862738</v>
      </c>
      <c r="G1818" t="s">
        <v>11448</v>
      </c>
      <c r="H1818" t="s">
        <v>11449</v>
      </c>
      <c r="I1818" t="s">
        <v>41</v>
      </c>
      <c r="K1818" s="87">
        <v>43388.875405092593</v>
      </c>
      <c r="L1818" s="87">
        <v>43389.250405092593</v>
      </c>
    </row>
    <row r="1819" spans="1:12" x14ac:dyDescent="0.2">
      <c r="A1819" t="s">
        <v>13285</v>
      </c>
      <c r="B1819">
        <v>863764</v>
      </c>
      <c r="C1819" t="s">
        <v>11445</v>
      </c>
      <c r="D1819" t="s">
        <v>11446</v>
      </c>
      <c r="E1819" t="s">
        <v>11447</v>
      </c>
      <c r="F1819" s="20">
        <v>18885262583</v>
      </c>
      <c r="G1819" t="s">
        <v>11448</v>
      </c>
      <c r="H1819" t="s">
        <v>11449</v>
      </c>
      <c r="I1819" t="s">
        <v>41</v>
      </c>
      <c r="K1819" s="87">
        <v>43388.875405092593</v>
      </c>
      <c r="L1819" s="87">
        <v>43389.250405092593</v>
      </c>
    </row>
    <row r="1820" spans="1:12" x14ac:dyDescent="0.2">
      <c r="A1820" t="s">
        <v>13286</v>
      </c>
      <c r="B1820">
        <v>863763</v>
      </c>
      <c r="C1820" t="s">
        <v>11445</v>
      </c>
      <c r="D1820" t="s">
        <v>11446</v>
      </c>
      <c r="E1820" t="s">
        <v>11447</v>
      </c>
      <c r="F1820" s="20">
        <v>18885262583</v>
      </c>
      <c r="G1820" t="s">
        <v>11448</v>
      </c>
      <c r="H1820" t="s">
        <v>11449</v>
      </c>
      <c r="I1820" t="s">
        <v>41</v>
      </c>
      <c r="K1820" s="87">
        <v>43388.875393518516</v>
      </c>
      <c r="L1820" s="87">
        <v>43389.250405092593</v>
      </c>
    </row>
    <row r="1821" spans="1:12" x14ac:dyDescent="0.2">
      <c r="A1821" t="s">
        <v>13287</v>
      </c>
      <c r="B1821">
        <v>863762</v>
      </c>
      <c r="C1821" t="s">
        <v>11445</v>
      </c>
      <c r="D1821" t="s">
        <v>11446</v>
      </c>
      <c r="E1821" t="s">
        <v>11447</v>
      </c>
      <c r="F1821" s="20">
        <v>18889915911</v>
      </c>
      <c r="G1821" t="s">
        <v>11448</v>
      </c>
      <c r="H1821" t="s">
        <v>11449</v>
      </c>
      <c r="I1821" t="s">
        <v>41</v>
      </c>
      <c r="K1821" s="87">
        <v>43388.875393518516</v>
      </c>
      <c r="L1821" s="87">
        <v>43389.250393518516</v>
      </c>
    </row>
    <row r="1822" spans="1:12" x14ac:dyDescent="0.2">
      <c r="A1822" t="s">
        <v>13288</v>
      </c>
      <c r="B1822">
        <v>863761</v>
      </c>
      <c r="C1822" t="s">
        <v>11445</v>
      </c>
      <c r="D1822" t="s">
        <v>11446</v>
      </c>
      <c r="E1822" t="s">
        <v>11447</v>
      </c>
      <c r="F1822" s="20">
        <v>18889915911</v>
      </c>
      <c r="G1822" t="s">
        <v>11448</v>
      </c>
      <c r="H1822" t="s">
        <v>11449</v>
      </c>
      <c r="I1822" t="s">
        <v>41</v>
      </c>
      <c r="K1822" s="87">
        <v>43388.875393518516</v>
      </c>
      <c r="L1822" s="87">
        <v>43389.250393518516</v>
      </c>
    </row>
    <row r="1823" spans="1:12" x14ac:dyDescent="0.2">
      <c r="A1823" t="s">
        <v>13289</v>
      </c>
      <c r="B1823">
        <v>863759</v>
      </c>
      <c r="C1823" t="s">
        <v>11445</v>
      </c>
      <c r="D1823" t="s">
        <v>11446</v>
      </c>
      <c r="E1823" t="s">
        <v>11447</v>
      </c>
      <c r="F1823" s="20">
        <v>18775262428</v>
      </c>
      <c r="G1823" t="s">
        <v>11448</v>
      </c>
      <c r="H1823" t="s">
        <v>11449</v>
      </c>
      <c r="I1823" t="s">
        <v>41</v>
      </c>
      <c r="K1823" s="87">
        <v>43388.875381944446</v>
      </c>
      <c r="L1823" s="87">
        <v>43389.250381944446</v>
      </c>
    </row>
    <row r="1824" spans="1:12" x14ac:dyDescent="0.2">
      <c r="A1824" t="s">
        <v>13290</v>
      </c>
      <c r="B1824">
        <v>863758</v>
      </c>
      <c r="C1824" t="s">
        <v>11445</v>
      </c>
      <c r="D1824" t="s">
        <v>11446</v>
      </c>
      <c r="E1824" t="s">
        <v>11447</v>
      </c>
      <c r="F1824" s="20">
        <v>18775262428</v>
      </c>
      <c r="G1824" t="s">
        <v>11448</v>
      </c>
      <c r="H1824" t="s">
        <v>11449</v>
      </c>
      <c r="I1824" t="s">
        <v>41</v>
      </c>
      <c r="K1824" s="87">
        <v>43388.87537037037</v>
      </c>
      <c r="L1824" s="87">
        <v>43389.25037037037</v>
      </c>
    </row>
    <row r="1825" spans="1:12" x14ac:dyDescent="0.2">
      <c r="A1825" t="s">
        <v>13291</v>
      </c>
      <c r="B1825">
        <v>863757</v>
      </c>
      <c r="C1825" t="s">
        <v>11445</v>
      </c>
      <c r="D1825" t="s">
        <v>11446</v>
      </c>
      <c r="E1825" t="s">
        <v>11447</v>
      </c>
      <c r="F1825" s="20">
        <v>18889915910</v>
      </c>
      <c r="G1825" t="s">
        <v>11448</v>
      </c>
      <c r="H1825" t="s">
        <v>11449</v>
      </c>
      <c r="I1825" t="s">
        <v>41</v>
      </c>
      <c r="K1825" s="87">
        <v>43388.87537037037</v>
      </c>
      <c r="L1825" s="87">
        <v>43389.25037037037</v>
      </c>
    </row>
    <row r="1826" spans="1:12" x14ac:dyDescent="0.2">
      <c r="A1826" t="s">
        <v>13292</v>
      </c>
      <c r="B1826">
        <v>863756</v>
      </c>
      <c r="C1826" t="s">
        <v>11445</v>
      </c>
      <c r="D1826" t="s">
        <v>11446</v>
      </c>
      <c r="E1826" t="s">
        <v>11447</v>
      </c>
      <c r="F1826" s="20">
        <v>18889915910</v>
      </c>
      <c r="G1826" t="s">
        <v>11448</v>
      </c>
      <c r="H1826" t="s">
        <v>11449</v>
      </c>
      <c r="I1826" t="s">
        <v>41</v>
      </c>
      <c r="K1826" s="87">
        <v>43388.875358796293</v>
      </c>
      <c r="L1826" s="87">
        <v>43389.250358796293</v>
      </c>
    </row>
    <row r="1827" spans="1:12" x14ac:dyDescent="0.2">
      <c r="A1827" t="s">
        <v>13293</v>
      </c>
      <c r="B1827">
        <v>863755</v>
      </c>
      <c r="C1827" t="s">
        <v>11445</v>
      </c>
      <c r="D1827" t="s">
        <v>11446</v>
      </c>
      <c r="E1827" t="s">
        <v>11447</v>
      </c>
      <c r="F1827" s="20">
        <v>18889915912</v>
      </c>
      <c r="G1827" t="s">
        <v>11448</v>
      </c>
      <c r="H1827" t="s">
        <v>11449</v>
      </c>
      <c r="I1827" t="s">
        <v>41</v>
      </c>
      <c r="K1827" s="87">
        <v>43388.875358796293</v>
      </c>
      <c r="L1827" s="87">
        <v>43389.250358796293</v>
      </c>
    </row>
    <row r="1828" spans="1:12" x14ac:dyDescent="0.2">
      <c r="A1828" t="s">
        <v>13294</v>
      </c>
      <c r="B1828">
        <v>863754</v>
      </c>
      <c r="C1828" t="s">
        <v>11445</v>
      </c>
      <c r="D1828" t="s">
        <v>11446</v>
      </c>
      <c r="E1828" t="s">
        <v>11447</v>
      </c>
      <c r="F1828" s="20">
        <v>18889915912</v>
      </c>
      <c r="G1828" t="s">
        <v>11448</v>
      </c>
      <c r="H1828" t="s">
        <v>11449</v>
      </c>
      <c r="I1828" t="s">
        <v>41</v>
      </c>
      <c r="K1828" s="87">
        <v>43388.875358796293</v>
      </c>
      <c r="L1828" s="87">
        <v>43389.250358796293</v>
      </c>
    </row>
    <row r="1829" spans="1:12" x14ac:dyDescent="0.2">
      <c r="A1829" t="s">
        <v>13295</v>
      </c>
      <c r="B1829">
        <v>863753</v>
      </c>
      <c r="C1829" t="s">
        <v>11445</v>
      </c>
      <c r="D1829" t="s">
        <v>11446</v>
      </c>
      <c r="E1829" t="s">
        <v>11447</v>
      </c>
      <c r="F1829" s="20">
        <v>18889915950</v>
      </c>
      <c r="G1829" t="s">
        <v>11448</v>
      </c>
      <c r="H1829" t="s">
        <v>11449</v>
      </c>
      <c r="I1829" t="s">
        <v>41</v>
      </c>
      <c r="K1829" s="87">
        <v>43388.875347222223</v>
      </c>
      <c r="L1829" s="87">
        <v>43389.250347222223</v>
      </c>
    </row>
    <row r="1830" spans="1:12" x14ac:dyDescent="0.2">
      <c r="A1830" t="s">
        <v>13296</v>
      </c>
      <c r="B1830">
        <v>863752</v>
      </c>
      <c r="C1830" t="s">
        <v>11445</v>
      </c>
      <c r="D1830" t="s">
        <v>11446</v>
      </c>
      <c r="E1830" t="s">
        <v>11447</v>
      </c>
      <c r="F1830" s="20">
        <v>18889915950</v>
      </c>
      <c r="G1830" t="s">
        <v>11448</v>
      </c>
      <c r="H1830" t="s">
        <v>11449</v>
      </c>
      <c r="I1830" t="s">
        <v>41</v>
      </c>
      <c r="K1830" s="87">
        <v>43388.875347222223</v>
      </c>
      <c r="L1830" s="87">
        <v>43389.250347222223</v>
      </c>
    </row>
    <row r="1831" spans="1:12" x14ac:dyDescent="0.2">
      <c r="A1831" t="s">
        <v>13297</v>
      </c>
      <c r="B1831">
        <v>863751</v>
      </c>
      <c r="C1831" t="s">
        <v>11445</v>
      </c>
      <c r="D1831" t="s">
        <v>11446</v>
      </c>
      <c r="E1831" t="s">
        <v>11447</v>
      </c>
      <c r="F1831" s="20">
        <v>18887378935</v>
      </c>
      <c r="G1831" t="s">
        <v>11448</v>
      </c>
      <c r="H1831" t="s">
        <v>11449</v>
      </c>
      <c r="I1831" t="s">
        <v>41</v>
      </c>
      <c r="K1831" s="87">
        <v>43388.875335648147</v>
      </c>
      <c r="L1831" s="87">
        <v>43389.250335648147</v>
      </c>
    </row>
    <row r="1832" spans="1:12" x14ac:dyDescent="0.2">
      <c r="A1832" t="s">
        <v>13298</v>
      </c>
      <c r="B1832">
        <v>863750</v>
      </c>
      <c r="C1832" t="s">
        <v>11445</v>
      </c>
      <c r="D1832" t="s">
        <v>11446</v>
      </c>
      <c r="E1832" t="s">
        <v>11447</v>
      </c>
      <c r="F1832" s="20">
        <v>18887378935</v>
      </c>
      <c r="G1832" t="s">
        <v>11448</v>
      </c>
      <c r="H1832" t="s">
        <v>11449</v>
      </c>
      <c r="I1832" t="s">
        <v>41</v>
      </c>
      <c r="K1832" s="87">
        <v>43388.875335648147</v>
      </c>
      <c r="L1832" s="87">
        <v>43389.250335648147</v>
      </c>
    </row>
    <row r="1833" spans="1:12" x14ac:dyDescent="0.2">
      <c r="A1833" t="s">
        <v>13299</v>
      </c>
      <c r="B1833">
        <v>863749</v>
      </c>
      <c r="C1833" t="s">
        <v>11445</v>
      </c>
      <c r="D1833" t="s">
        <v>11446</v>
      </c>
      <c r="E1833" t="s">
        <v>11447</v>
      </c>
      <c r="F1833" s="20">
        <v>18884668377</v>
      </c>
      <c r="G1833" t="s">
        <v>11448</v>
      </c>
      <c r="H1833" t="s">
        <v>11449</v>
      </c>
      <c r="I1833" t="s">
        <v>41</v>
      </c>
      <c r="K1833" s="87">
        <v>43388.875335648147</v>
      </c>
      <c r="L1833" s="87">
        <v>43389.250335648147</v>
      </c>
    </row>
    <row r="1834" spans="1:12" x14ac:dyDescent="0.2">
      <c r="A1834" t="s">
        <v>13300</v>
      </c>
      <c r="B1834">
        <v>863748</v>
      </c>
      <c r="C1834" t="s">
        <v>11445</v>
      </c>
      <c r="D1834" t="s">
        <v>11446</v>
      </c>
      <c r="E1834" t="s">
        <v>11447</v>
      </c>
      <c r="F1834" s="20">
        <v>18884668377</v>
      </c>
      <c r="G1834" t="s">
        <v>11448</v>
      </c>
      <c r="H1834" t="s">
        <v>11449</v>
      </c>
      <c r="I1834" t="s">
        <v>41</v>
      </c>
      <c r="K1834" s="87">
        <v>43388.875324074077</v>
      </c>
      <c r="L1834" s="87">
        <v>43389.250324074077</v>
      </c>
    </row>
    <row r="1835" spans="1:12" x14ac:dyDescent="0.2">
      <c r="A1835" t="s">
        <v>13301</v>
      </c>
      <c r="B1835">
        <v>863747</v>
      </c>
      <c r="C1835" t="s">
        <v>11445</v>
      </c>
      <c r="D1835" t="s">
        <v>11446</v>
      </c>
      <c r="E1835" t="s">
        <v>11447</v>
      </c>
      <c r="F1835" s="20">
        <v>18884668377</v>
      </c>
      <c r="G1835" t="s">
        <v>11448</v>
      </c>
      <c r="H1835" t="s">
        <v>11449</v>
      </c>
      <c r="I1835" t="s">
        <v>41</v>
      </c>
      <c r="K1835" s="87">
        <v>43388.875324074077</v>
      </c>
      <c r="L1835" s="87">
        <v>43389.250324074077</v>
      </c>
    </row>
    <row r="1836" spans="1:12" x14ac:dyDescent="0.2">
      <c r="A1836" t="s">
        <v>13302</v>
      </c>
      <c r="B1836">
        <v>863746</v>
      </c>
      <c r="C1836" t="s">
        <v>11445</v>
      </c>
      <c r="D1836" t="s">
        <v>11446</v>
      </c>
      <c r="E1836" t="s">
        <v>11447</v>
      </c>
      <c r="F1836" s="20">
        <v>18884668377</v>
      </c>
      <c r="G1836" t="s">
        <v>11448</v>
      </c>
      <c r="H1836" t="s">
        <v>11449</v>
      </c>
      <c r="I1836" t="s">
        <v>41</v>
      </c>
      <c r="K1836" s="87">
        <v>43388.8753125</v>
      </c>
      <c r="L1836" s="87">
        <v>43389.2503125</v>
      </c>
    </row>
    <row r="1837" spans="1:12" x14ac:dyDescent="0.2">
      <c r="A1837" t="s">
        <v>13303</v>
      </c>
      <c r="B1837">
        <v>863745</v>
      </c>
      <c r="C1837" t="s">
        <v>11445</v>
      </c>
      <c r="D1837" t="s">
        <v>11446</v>
      </c>
      <c r="E1837" t="s">
        <v>11447</v>
      </c>
      <c r="F1837" s="20">
        <v>18775262428</v>
      </c>
      <c r="G1837" t="s">
        <v>11448</v>
      </c>
      <c r="H1837" t="s">
        <v>11449</v>
      </c>
      <c r="I1837" t="s">
        <v>41</v>
      </c>
      <c r="K1837" s="87">
        <v>43388.8753125</v>
      </c>
      <c r="L1837" s="87">
        <v>43389.2503125</v>
      </c>
    </row>
    <row r="1838" spans="1:12" x14ac:dyDescent="0.2">
      <c r="A1838" t="s">
        <v>13304</v>
      </c>
      <c r="B1838">
        <v>863744</v>
      </c>
      <c r="C1838" t="s">
        <v>11445</v>
      </c>
      <c r="D1838" t="s">
        <v>11446</v>
      </c>
      <c r="E1838" t="s">
        <v>11447</v>
      </c>
      <c r="F1838" s="20">
        <v>18889912727</v>
      </c>
      <c r="G1838" t="s">
        <v>11448</v>
      </c>
      <c r="H1838" t="s">
        <v>11449</v>
      </c>
      <c r="I1838" t="s">
        <v>41</v>
      </c>
      <c r="K1838" s="87">
        <v>43388.875300925924</v>
      </c>
      <c r="L1838" s="87">
        <v>43389.250300925924</v>
      </c>
    </row>
    <row r="1839" spans="1:12" x14ac:dyDescent="0.2">
      <c r="A1839" t="s">
        <v>13305</v>
      </c>
      <c r="B1839">
        <v>863743</v>
      </c>
      <c r="C1839" t="s">
        <v>11445</v>
      </c>
      <c r="D1839" t="s">
        <v>11446</v>
      </c>
      <c r="E1839" t="s">
        <v>11447</v>
      </c>
      <c r="F1839" s="20">
        <v>18889912727</v>
      </c>
      <c r="G1839" t="s">
        <v>11448</v>
      </c>
      <c r="H1839" t="s">
        <v>11449</v>
      </c>
      <c r="I1839" t="s">
        <v>41</v>
      </c>
      <c r="K1839" s="87">
        <v>43388.875300925924</v>
      </c>
      <c r="L1839" s="87">
        <v>43389.250300925924</v>
      </c>
    </row>
    <row r="1840" spans="1:12" x14ac:dyDescent="0.2">
      <c r="A1840" t="s">
        <v>13306</v>
      </c>
      <c r="B1840">
        <v>863742</v>
      </c>
      <c r="C1840" t="s">
        <v>11445</v>
      </c>
      <c r="D1840" t="s">
        <v>11446</v>
      </c>
      <c r="E1840" t="s">
        <v>11447</v>
      </c>
      <c r="F1840" s="20">
        <v>18886233367</v>
      </c>
      <c r="G1840" t="s">
        <v>11448</v>
      </c>
      <c r="H1840" t="s">
        <v>11449</v>
      </c>
      <c r="I1840" t="s">
        <v>41</v>
      </c>
      <c r="K1840" s="87">
        <v>43388.8752662037</v>
      </c>
      <c r="L1840" s="87">
        <v>43389.2502662037</v>
      </c>
    </row>
    <row r="1841" spans="1:12" x14ac:dyDescent="0.2">
      <c r="A1841" t="s">
        <v>13307</v>
      </c>
      <c r="B1841">
        <v>863741</v>
      </c>
      <c r="C1841" t="s">
        <v>11445</v>
      </c>
      <c r="D1841" t="s">
        <v>11446</v>
      </c>
      <c r="E1841" t="s">
        <v>11447</v>
      </c>
      <c r="F1841" s="20">
        <v>18886233367</v>
      </c>
      <c r="G1841" t="s">
        <v>11448</v>
      </c>
      <c r="H1841" t="s">
        <v>11449</v>
      </c>
      <c r="I1841" t="s">
        <v>41</v>
      </c>
      <c r="K1841" s="87">
        <v>43388.8752662037</v>
      </c>
      <c r="L1841" s="87">
        <v>43389.2502662037</v>
      </c>
    </row>
    <row r="1842" spans="1:12" x14ac:dyDescent="0.2">
      <c r="A1842" t="s">
        <v>13308</v>
      </c>
      <c r="B1842">
        <v>863740</v>
      </c>
      <c r="C1842" t="s">
        <v>11445</v>
      </c>
      <c r="D1842" t="s">
        <v>11446</v>
      </c>
      <c r="E1842" t="s">
        <v>11447</v>
      </c>
      <c r="F1842" s="20">
        <v>18886233367</v>
      </c>
      <c r="G1842" t="s">
        <v>11448</v>
      </c>
      <c r="H1842" t="s">
        <v>11449</v>
      </c>
      <c r="I1842" t="s">
        <v>41</v>
      </c>
      <c r="K1842" s="87">
        <v>43388.875254629631</v>
      </c>
      <c r="L1842" s="87">
        <v>43389.2502662037</v>
      </c>
    </row>
    <row r="1843" spans="1:12" x14ac:dyDescent="0.2">
      <c r="A1843" t="s">
        <v>13309</v>
      </c>
      <c r="B1843">
        <v>863739</v>
      </c>
      <c r="C1843" t="s">
        <v>11445</v>
      </c>
      <c r="D1843" t="s">
        <v>11446</v>
      </c>
      <c r="E1843" t="s">
        <v>11447</v>
      </c>
      <c r="F1843" s="20">
        <v>18775262428</v>
      </c>
      <c r="G1843" t="s">
        <v>11448</v>
      </c>
      <c r="H1843" t="s">
        <v>11449</v>
      </c>
      <c r="I1843" t="s">
        <v>41</v>
      </c>
      <c r="K1843" s="87">
        <v>43388.875254629631</v>
      </c>
      <c r="L1843" s="87">
        <v>43389.250254629631</v>
      </c>
    </row>
    <row r="1844" spans="1:12" x14ac:dyDescent="0.2">
      <c r="A1844" t="s">
        <v>13310</v>
      </c>
      <c r="B1844">
        <v>863738</v>
      </c>
      <c r="C1844" t="s">
        <v>11445</v>
      </c>
      <c r="D1844" t="s">
        <v>11446</v>
      </c>
      <c r="E1844" t="s">
        <v>11447</v>
      </c>
      <c r="F1844" s="20">
        <v>18775262428</v>
      </c>
      <c r="G1844" t="s">
        <v>11448</v>
      </c>
      <c r="H1844" t="s">
        <v>11449</v>
      </c>
      <c r="I1844" t="s">
        <v>41</v>
      </c>
      <c r="K1844" s="87">
        <v>43388.875254629631</v>
      </c>
      <c r="L1844" s="87">
        <v>43389.250254629631</v>
      </c>
    </row>
    <row r="1845" spans="1:12" x14ac:dyDescent="0.2">
      <c r="A1845" t="s">
        <v>13311</v>
      </c>
      <c r="B1845">
        <v>863737</v>
      </c>
      <c r="C1845" t="s">
        <v>11445</v>
      </c>
      <c r="D1845" t="s">
        <v>11446</v>
      </c>
      <c r="E1845" t="s">
        <v>11447</v>
      </c>
      <c r="F1845" s="20">
        <v>18775262428</v>
      </c>
      <c r="G1845" t="s">
        <v>11448</v>
      </c>
      <c r="H1845" t="s">
        <v>11449</v>
      </c>
      <c r="I1845" t="s">
        <v>41</v>
      </c>
      <c r="K1845" s="87">
        <v>43388.875243055554</v>
      </c>
      <c r="L1845" s="87">
        <v>43389.250243055554</v>
      </c>
    </row>
    <row r="1846" spans="1:12" x14ac:dyDescent="0.2">
      <c r="A1846" t="s">
        <v>13312</v>
      </c>
      <c r="B1846">
        <v>863736</v>
      </c>
      <c r="C1846" t="s">
        <v>11445</v>
      </c>
      <c r="D1846" t="s">
        <v>11446</v>
      </c>
      <c r="E1846" t="s">
        <v>11447</v>
      </c>
      <c r="F1846" s="20">
        <v>18884295664</v>
      </c>
      <c r="G1846" t="s">
        <v>11448</v>
      </c>
      <c r="H1846" t="s">
        <v>11449</v>
      </c>
      <c r="I1846" t="s">
        <v>41</v>
      </c>
      <c r="K1846" s="87">
        <v>43388.875231481485</v>
      </c>
      <c r="L1846" s="87">
        <v>43389.250231481485</v>
      </c>
    </row>
    <row r="1847" spans="1:12" x14ac:dyDescent="0.2">
      <c r="A1847" t="s">
        <v>13313</v>
      </c>
      <c r="B1847">
        <v>863735</v>
      </c>
      <c r="C1847" t="s">
        <v>11445</v>
      </c>
      <c r="D1847" t="s">
        <v>11446</v>
      </c>
      <c r="E1847" t="s">
        <v>11447</v>
      </c>
      <c r="F1847" s="20">
        <v>18884295664</v>
      </c>
      <c r="G1847" t="s">
        <v>11448</v>
      </c>
      <c r="H1847" t="s">
        <v>11449</v>
      </c>
      <c r="I1847" t="s">
        <v>41</v>
      </c>
      <c r="K1847" s="87">
        <v>43388.875219907408</v>
      </c>
      <c r="L1847" s="87">
        <v>43389.250219907408</v>
      </c>
    </row>
    <row r="1848" spans="1:12" x14ac:dyDescent="0.2">
      <c r="A1848" t="s">
        <v>13314</v>
      </c>
      <c r="B1848">
        <v>863734</v>
      </c>
      <c r="C1848" t="s">
        <v>11445</v>
      </c>
      <c r="D1848" t="s">
        <v>11446</v>
      </c>
      <c r="E1848" t="s">
        <v>11447</v>
      </c>
      <c r="F1848" s="20">
        <v>18884295664</v>
      </c>
      <c r="G1848" t="s">
        <v>11448</v>
      </c>
      <c r="H1848" t="s">
        <v>11449</v>
      </c>
      <c r="I1848" t="s">
        <v>41</v>
      </c>
      <c r="K1848" s="87">
        <v>43388.875219907408</v>
      </c>
      <c r="L1848" s="87">
        <v>43389.250219907408</v>
      </c>
    </row>
    <row r="1849" spans="1:12" x14ac:dyDescent="0.2">
      <c r="A1849" t="s">
        <v>13315</v>
      </c>
      <c r="B1849">
        <v>863733</v>
      </c>
      <c r="C1849" t="s">
        <v>11445</v>
      </c>
      <c r="D1849" t="s">
        <v>11446</v>
      </c>
      <c r="E1849" t="s">
        <v>11447</v>
      </c>
      <c r="F1849" s="20">
        <v>18889915969</v>
      </c>
      <c r="G1849" t="s">
        <v>11448</v>
      </c>
      <c r="H1849" t="s">
        <v>11449</v>
      </c>
      <c r="I1849" t="s">
        <v>41</v>
      </c>
      <c r="K1849" s="87">
        <v>43388.875208333331</v>
      </c>
      <c r="L1849" s="87">
        <v>43389.250208333331</v>
      </c>
    </row>
    <row r="1850" spans="1:12" x14ac:dyDescent="0.2">
      <c r="A1850" t="s">
        <v>13316</v>
      </c>
      <c r="B1850">
        <v>863732</v>
      </c>
      <c r="C1850" t="s">
        <v>11445</v>
      </c>
      <c r="D1850" t="s">
        <v>11446</v>
      </c>
      <c r="E1850" t="s">
        <v>11447</v>
      </c>
      <c r="F1850" s="20">
        <v>18889915969</v>
      </c>
      <c r="G1850" t="s">
        <v>11448</v>
      </c>
      <c r="H1850" t="s">
        <v>11449</v>
      </c>
      <c r="I1850" t="s">
        <v>41</v>
      </c>
      <c r="K1850" s="87">
        <v>43388.875208333331</v>
      </c>
      <c r="L1850" s="87">
        <v>43389.250208333331</v>
      </c>
    </row>
    <row r="1851" spans="1:12" x14ac:dyDescent="0.2">
      <c r="A1851" t="s">
        <v>13317</v>
      </c>
      <c r="B1851">
        <v>863731</v>
      </c>
      <c r="C1851" t="s">
        <v>11445</v>
      </c>
      <c r="D1851" t="s">
        <v>11446</v>
      </c>
      <c r="E1851" t="s">
        <v>11447</v>
      </c>
      <c r="F1851" s="20">
        <v>18889915969</v>
      </c>
      <c r="G1851" t="s">
        <v>11448</v>
      </c>
      <c r="H1851" t="s">
        <v>11449</v>
      </c>
      <c r="I1851" t="s">
        <v>41</v>
      </c>
      <c r="K1851" s="87">
        <v>43388.875196759262</v>
      </c>
      <c r="L1851" s="87">
        <v>43389.250208333331</v>
      </c>
    </row>
    <row r="1852" spans="1:12" x14ac:dyDescent="0.2">
      <c r="A1852" t="s">
        <v>13318</v>
      </c>
      <c r="B1852">
        <v>863730</v>
      </c>
      <c r="C1852" t="s">
        <v>11445</v>
      </c>
      <c r="D1852" t="s">
        <v>11446</v>
      </c>
      <c r="E1852" t="s">
        <v>11447</v>
      </c>
      <c r="F1852" s="20">
        <v>18889915969</v>
      </c>
      <c r="G1852" t="s">
        <v>11448</v>
      </c>
      <c r="H1852" t="s">
        <v>11449</v>
      </c>
      <c r="I1852" t="s">
        <v>41</v>
      </c>
      <c r="K1852" s="87">
        <v>43388.875196759262</v>
      </c>
      <c r="L1852" s="87">
        <v>43389.250196759262</v>
      </c>
    </row>
    <row r="1853" spans="1:12" x14ac:dyDescent="0.2">
      <c r="A1853" t="s">
        <v>13319</v>
      </c>
      <c r="B1853">
        <v>863729</v>
      </c>
      <c r="C1853" t="s">
        <v>11445</v>
      </c>
      <c r="D1853" t="s">
        <v>11446</v>
      </c>
      <c r="E1853" t="s">
        <v>11447</v>
      </c>
      <c r="F1853" s="20">
        <v>18882589222</v>
      </c>
      <c r="G1853" t="s">
        <v>11448</v>
      </c>
      <c r="H1853" t="s">
        <v>11449</v>
      </c>
      <c r="I1853" t="s">
        <v>41</v>
      </c>
      <c r="K1853" s="87">
        <v>43388.875173611108</v>
      </c>
      <c r="L1853" s="87">
        <v>43389.250173611108</v>
      </c>
    </row>
    <row r="1854" spans="1:12" x14ac:dyDescent="0.2">
      <c r="A1854" t="s">
        <v>13320</v>
      </c>
      <c r="B1854">
        <v>863727</v>
      </c>
      <c r="C1854" t="s">
        <v>11445</v>
      </c>
      <c r="D1854" t="s">
        <v>11446</v>
      </c>
      <c r="E1854" t="s">
        <v>11447</v>
      </c>
      <c r="F1854" s="20">
        <v>18884668377</v>
      </c>
      <c r="G1854" t="s">
        <v>11448</v>
      </c>
      <c r="H1854" t="s">
        <v>11449</v>
      </c>
      <c r="I1854" t="s">
        <v>41</v>
      </c>
      <c r="K1854" s="87">
        <v>43388.875162037039</v>
      </c>
      <c r="L1854" s="87">
        <v>43389.250162037039</v>
      </c>
    </row>
    <row r="1855" spans="1:12" x14ac:dyDescent="0.2">
      <c r="A1855" t="s">
        <v>13321</v>
      </c>
      <c r="B1855">
        <v>863726</v>
      </c>
      <c r="C1855" t="s">
        <v>11445</v>
      </c>
      <c r="D1855" t="s">
        <v>11446</v>
      </c>
      <c r="E1855" t="s">
        <v>11447</v>
      </c>
      <c r="F1855" s="20">
        <v>18882589222</v>
      </c>
      <c r="G1855" t="s">
        <v>11448</v>
      </c>
      <c r="H1855" t="s">
        <v>11449</v>
      </c>
      <c r="I1855" t="s">
        <v>41</v>
      </c>
      <c r="K1855" s="87">
        <v>43388.875162037039</v>
      </c>
      <c r="L1855" s="87">
        <v>43389.250162037039</v>
      </c>
    </row>
    <row r="1856" spans="1:12" x14ac:dyDescent="0.2">
      <c r="A1856" t="s">
        <v>13322</v>
      </c>
      <c r="B1856">
        <v>863725</v>
      </c>
      <c r="C1856" t="s">
        <v>11445</v>
      </c>
      <c r="D1856" t="s">
        <v>11446</v>
      </c>
      <c r="E1856" t="s">
        <v>11447</v>
      </c>
      <c r="F1856" s="20">
        <v>18882589222</v>
      </c>
      <c r="G1856" t="s">
        <v>11448</v>
      </c>
      <c r="H1856" t="s">
        <v>11449</v>
      </c>
      <c r="I1856" t="s">
        <v>41</v>
      </c>
      <c r="K1856" s="87">
        <v>43388.875150462962</v>
      </c>
      <c r="L1856" s="87">
        <v>43389.250150462962</v>
      </c>
    </row>
    <row r="1857" spans="1:12" x14ac:dyDescent="0.2">
      <c r="A1857" t="s">
        <v>13323</v>
      </c>
      <c r="B1857">
        <v>863724</v>
      </c>
      <c r="C1857" t="s">
        <v>11445</v>
      </c>
      <c r="D1857" t="s">
        <v>11446</v>
      </c>
      <c r="E1857" t="s">
        <v>11447</v>
      </c>
      <c r="F1857" s="20">
        <v>18882589222</v>
      </c>
      <c r="G1857" t="s">
        <v>11448</v>
      </c>
      <c r="H1857" t="s">
        <v>11449</v>
      </c>
      <c r="I1857" t="s">
        <v>41</v>
      </c>
      <c r="K1857" s="87">
        <v>43388.875150462962</v>
      </c>
      <c r="L1857" s="87">
        <v>43389.250150462962</v>
      </c>
    </row>
    <row r="1858" spans="1:12" x14ac:dyDescent="0.2">
      <c r="A1858" t="s">
        <v>13324</v>
      </c>
      <c r="B1858">
        <v>863723</v>
      </c>
      <c r="C1858" t="s">
        <v>11445</v>
      </c>
      <c r="D1858" t="s">
        <v>11446</v>
      </c>
      <c r="E1858" t="s">
        <v>11447</v>
      </c>
      <c r="F1858" s="20">
        <v>18882589222</v>
      </c>
      <c r="G1858" t="s">
        <v>11448</v>
      </c>
      <c r="H1858" t="s">
        <v>11449</v>
      </c>
      <c r="I1858" t="s">
        <v>41</v>
      </c>
      <c r="K1858" s="87">
        <v>43388.875138888892</v>
      </c>
      <c r="L1858" s="87">
        <v>43389.250138888892</v>
      </c>
    </row>
    <row r="1859" spans="1:12" x14ac:dyDescent="0.2">
      <c r="A1859" t="s">
        <v>13325</v>
      </c>
      <c r="B1859">
        <v>863722</v>
      </c>
      <c r="C1859" t="s">
        <v>11445</v>
      </c>
      <c r="D1859" t="s">
        <v>11446</v>
      </c>
      <c r="E1859" t="s">
        <v>11447</v>
      </c>
      <c r="F1859" s="20">
        <v>18882589222</v>
      </c>
      <c r="G1859" t="s">
        <v>11448</v>
      </c>
      <c r="H1859" t="s">
        <v>11449</v>
      </c>
      <c r="I1859" t="s">
        <v>41</v>
      </c>
      <c r="K1859" s="87">
        <v>43388.875138888892</v>
      </c>
      <c r="L1859" s="87">
        <v>43389.250138888892</v>
      </c>
    </row>
    <row r="1860" spans="1:12" x14ac:dyDescent="0.2">
      <c r="A1860" t="s">
        <v>13326</v>
      </c>
      <c r="B1860">
        <v>863721</v>
      </c>
      <c r="C1860" t="s">
        <v>11445</v>
      </c>
      <c r="D1860" t="s">
        <v>11446</v>
      </c>
      <c r="E1860" t="s">
        <v>11447</v>
      </c>
      <c r="F1860" s="20">
        <v>18882589222</v>
      </c>
      <c r="G1860" t="s">
        <v>11448</v>
      </c>
      <c r="H1860" t="s">
        <v>11449</v>
      </c>
      <c r="I1860" t="s">
        <v>41</v>
      </c>
      <c r="K1860" s="87">
        <v>43388.875138888892</v>
      </c>
      <c r="L1860" s="87">
        <v>43389.250138888892</v>
      </c>
    </row>
    <row r="1861" spans="1:12" x14ac:dyDescent="0.2">
      <c r="A1861" t="s">
        <v>13327</v>
      </c>
      <c r="B1861">
        <v>863715</v>
      </c>
      <c r="C1861" t="s">
        <v>11445</v>
      </c>
      <c r="D1861" t="s">
        <v>11446</v>
      </c>
      <c r="E1861" t="s">
        <v>11447</v>
      </c>
      <c r="F1861" s="20">
        <v>18883265677</v>
      </c>
      <c r="G1861" t="s">
        <v>11448</v>
      </c>
      <c r="H1861" t="s">
        <v>11449</v>
      </c>
      <c r="I1861" t="s">
        <v>41</v>
      </c>
      <c r="K1861" s="87">
        <v>43388.875092592592</v>
      </c>
      <c r="L1861" s="87">
        <v>43389.250092592592</v>
      </c>
    </row>
    <row r="1862" spans="1:12" x14ac:dyDescent="0.2">
      <c r="A1862" t="s">
        <v>13328</v>
      </c>
      <c r="B1862">
        <v>863714</v>
      </c>
      <c r="C1862" t="s">
        <v>11445</v>
      </c>
      <c r="D1862" t="s">
        <v>11446</v>
      </c>
      <c r="E1862" t="s">
        <v>11447</v>
      </c>
      <c r="F1862" s="20">
        <v>18883265677</v>
      </c>
      <c r="G1862" t="s">
        <v>11448</v>
      </c>
      <c r="H1862" t="s">
        <v>11449</v>
      </c>
      <c r="I1862" t="s">
        <v>41</v>
      </c>
      <c r="K1862" s="87">
        <v>43388.875081018516</v>
      </c>
      <c r="L1862" s="87">
        <v>43389.250081018516</v>
      </c>
    </row>
    <row r="1863" spans="1:12" x14ac:dyDescent="0.2">
      <c r="A1863" t="s">
        <v>13329</v>
      </c>
      <c r="B1863">
        <v>863713</v>
      </c>
      <c r="C1863" t="s">
        <v>11445</v>
      </c>
      <c r="D1863" t="s">
        <v>11446</v>
      </c>
      <c r="E1863" t="s">
        <v>11447</v>
      </c>
      <c r="F1863" s="20">
        <v>18883265677</v>
      </c>
      <c r="G1863" t="s">
        <v>11448</v>
      </c>
      <c r="H1863" t="s">
        <v>11449</v>
      </c>
      <c r="I1863" t="s">
        <v>41</v>
      </c>
      <c r="K1863" s="87">
        <v>43388.875081018516</v>
      </c>
      <c r="L1863" s="87">
        <v>43389.250081018516</v>
      </c>
    </row>
    <row r="1864" spans="1:12" x14ac:dyDescent="0.2">
      <c r="A1864" t="s">
        <v>13330</v>
      </c>
      <c r="B1864">
        <v>863712</v>
      </c>
      <c r="C1864" t="s">
        <v>11445</v>
      </c>
      <c r="D1864" t="s">
        <v>11446</v>
      </c>
      <c r="E1864" t="s">
        <v>11447</v>
      </c>
      <c r="F1864" s="20">
        <v>18883265677</v>
      </c>
      <c r="G1864" t="s">
        <v>11448</v>
      </c>
      <c r="H1864" t="s">
        <v>11449</v>
      </c>
      <c r="I1864" t="s">
        <v>41</v>
      </c>
      <c r="K1864" s="87">
        <v>43388.875069444446</v>
      </c>
      <c r="L1864" s="87">
        <v>43389.250081018516</v>
      </c>
    </row>
    <row r="1865" spans="1:12" x14ac:dyDescent="0.2">
      <c r="A1865" t="s">
        <v>13331</v>
      </c>
      <c r="B1865">
        <v>863711</v>
      </c>
      <c r="C1865" t="s">
        <v>11445</v>
      </c>
      <c r="D1865" t="s">
        <v>11446</v>
      </c>
      <c r="E1865" t="s">
        <v>11447</v>
      </c>
      <c r="F1865" s="20">
        <v>18883265677</v>
      </c>
      <c r="G1865" t="s">
        <v>11448</v>
      </c>
      <c r="H1865" t="s">
        <v>11449</v>
      </c>
      <c r="I1865" t="s">
        <v>41</v>
      </c>
      <c r="K1865" s="87">
        <v>43388.875069444446</v>
      </c>
      <c r="L1865" s="87">
        <v>43389.250069444446</v>
      </c>
    </row>
    <row r="1866" spans="1:12" x14ac:dyDescent="0.2">
      <c r="A1866" t="s">
        <v>13332</v>
      </c>
      <c r="B1866">
        <v>863710</v>
      </c>
      <c r="C1866" t="s">
        <v>11445</v>
      </c>
      <c r="D1866" t="s">
        <v>11446</v>
      </c>
      <c r="E1866" t="s">
        <v>11447</v>
      </c>
      <c r="F1866" s="20">
        <v>18884668377</v>
      </c>
      <c r="G1866" t="s">
        <v>11448</v>
      </c>
      <c r="H1866" t="s">
        <v>11449</v>
      </c>
      <c r="I1866" t="s">
        <v>41</v>
      </c>
      <c r="K1866" s="87">
        <v>43388.875069444446</v>
      </c>
      <c r="L1866" s="87">
        <v>43389.250069444446</v>
      </c>
    </row>
    <row r="1867" spans="1:12" x14ac:dyDescent="0.2">
      <c r="A1867" t="s">
        <v>13333</v>
      </c>
      <c r="B1867">
        <v>863709</v>
      </c>
      <c r="C1867" t="s">
        <v>11445</v>
      </c>
      <c r="D1867" t="s">
        <v>11446</v>
      </c>
      <c r="E1867" t="s">
        <v>11447</v>
      </c>
      <c r="F1867" s="20">
        <v>18884668377</v>
      </c>
      <c r="G1867" t="s">
        <v>11448</v>
      </c>
      <c r="H1867" t="s">
        <v>11449</v>
      </c>
      <c r="I1867" t="s">
        <v>41</v>
      </c>
      <c r="K1867" s="87">
        <v>43388.875057870369</v>
      </c>
      <c r="L1867" s="87">
        <v>43389.250057870369</v>
      </c>
    </row>
    <row r="1868" spans="1:12" x14ac:dyDescent="0.2">
      <c r="A1868" t="s">
        <v>13334</v>
      </c>
      <c r="B1868">
        <v>863708</v>
      </c>
      <c r="C1868" t="s">
        <v>11445</v>
      </c>
      <c r="D1868" t="s">
        <v>11446</v>
      </c>
      <c r="E1868" t="s">
        <v>11447</v>
      </c>
      <c r="F1868" s="20">
        <v>18884668377</v>
      </c>
      <c r="G1868" t="s">
        <v>11448</v>
      </c>
      <c r="H1868" t="s">
        <v>11449</v>
      </c>
      <c r="I1868" t="s">
        <v>41</v>
      </c>
      <c r="K1868" s="87">
        <v>43388.875057870369</v>
      </c>
      <c r="L1868" s="87">
        <v>43389.250057870369</v>
      </c>
    </row>
    <row r="1869" spans="1:12" x14ac:dyDescent="0.2">
      <c r="A1869" t="s">
        <v>13335</v>
      </c>
      <c r="B1869">
        <v>863707</v>
      </c>
      <c r="C1869" t="s">
        <v>11445</v>
      </c>
      <c r="D1869" t="s">
        <v>11446</v>
      </c>
      <c r="E1869" t="s">
        <v>11447</v>
      </c>
      <c r="F1869" s="20">
        <v>18884668377</v>
      </c>
      <c r="G1869" t="s">
        <v>11448</v>
      </c>
      <c r="H1869" t="s">
        <v>11449</v>
      </c>
      <c r="I1869" t="s">
        <v>41</v>
      </c>
      <c r="K1869" s="87">
        <v>43388.8750462963</v>
      </c>
      <c r="L1869" s="87">
        <v>43389.2500462963</v>
      </c>
    </row>
    <row r="1870" spans="1:12" x14ac:dyDescent="0.2">
      <c r="A1870" t="s">
        <v>13336</v>
      </c>
      <c r="B1870">
        <v>863706</v>
      </c>
      <c r="C1870" t="s">
        <v>11445</v>
      </c>
      <c r="D1870" t="s">
        <v>11446</v>
      </c>
      <c r="E1870" t="s">
        <v>11447</v>
      </c>
      <c r="F1870" s="20">
        <v>18884668377</v>
      </c>
      <c r="G1870" t="s">
        <v>11448</v>
      </c>
      <c r="H1870" t="s">
        <v>11449</v>
      </c>
      <c r="I1870" t="s">
        <v>41</v>
      </c>
      <c r="K1870" s="87">
        <v>43388.8750462963</v>
      </c>
      <c r="L1870" s="87">
        <v>43389.2500462963</v>
      </c>
    </row>
    <row r="1871" spans="1:12" x14ac:dyDescent="0.2">
      <c r="A1871" t="s">
        <v>13337</v>
      </c>
      <c r="B1871">
        <v>863705</v>
      </c>
      <c r="C1871" t="s">
        <v>11445</v>
      </c>
      <c r="D1871" t="s">
        <v>11446</v>
      </c>
      <c r="E1871" t="s">
        <v>11447</v>
      </c>
      <c r="F1871" s="20">
        <v>18669106174</v>
      </c>
      <c r="G1871" t="s">
        <v>11448</v>
      </c>
      <c r="H1871" t="s">
        <v>11449</v>
      </c>
      <c r="I1871" t="s">
        <v>41</v>
      </c>
      <c r="K1871" s="87">
        <v>43388.875034722223</v>
      </c>
      <c r="L1871" s="87">
        <v>43389.2500462963</v>
      </c>
    </row>
    <row r="1872" spans="1:12" x14ac:dyDescent="0.2">
      <c r="A1872" t="s">
        <v>13338</v>
      </c>
      <c r="B1872">
        <v>863704</v>
      </c>
      <c r="C1872" t="s">
        <v>11445</v>
      </c>
      <c r="D1872" t="s">
        <v>11446</v>
      </c>
      <c r="E1872" t="s">
        <v>11447</v>
      </c>
      <c r="F1872" s="20">
        <v>18669106174</v>
      </c>
      <c r="G1872" t="s">
        <v>11448</v>
      </c>
      <c r="H1872" t="s">
        <v>11449</v>
      </c>
      <c r="I1872" t="s">
        <v>41</v>
      </c>
      <c r="K1872" s="87">
        <v>43388.875034722223</v>
      </c>
      <c r="L1872" s="87">
        <v>43389.250034722223</v>
      </c>
    </row>
    <row r="1873" spans="1:12" x14ac:dyDescent="0.2">
      <c r="A1873" t="s">
        <v>13339</v>
      </c>
      <c r="B1873">
        <v>863703</v>
      </c>
      <c r="C1873" t="s">
        <v>11445</v>
      </c>
      <c r="D1873" t="s">
        <v>11446</v>
      </c>
      <c r="E1873" t="s">
        <v>11447</v>
      </c>
      <c r="F1873" s="20">
        <v>18669106174</v>
      </c>
      <c r="G1873" t="s">
        <v>11448</v>
      </c>
      <c r="H1873" t="s">
        <v>11449</v>
      </c>
      <c r="I1873" t="s">
        <v>41</v>
      </c>
      <c r="K1873" s="87">
        <v>43388.875034722223</v>
      </c>
      <c r="L1873" s="87">
        <v>43389.250034722223</v>
      </c>
    </row>
    <row r="1874" spans="1:12" x14ac:dyDescent="0.2">
      <c r="A1874" t="s">
        <v>13340</v>
      </c>
      <c r="B1874">
        <v>863702</v>
      </c>
      <c r="C1874" t="s">
        <v>11445</v>
      </c>
      <c r="D1874" t="s">
        <v>11450</v>
      </c>
      <c r="E1874" t="s">
        <v>11447</v>
      </c>
      <c r="F1874" s="20">
        <v>8769703125</v>
      </c>
      <c r="G1874" t="s">
        <v>11448</v>
      </c>
      <c r="H1874" t="s">
        <v>11449</v>
      </c>
      <c r="I1874" t="s">
        <v>41</v>
      </c>
      <c r="K1874" s="87">
        <v>43388.875023148146</v>
      </c>
      <c r="L1874" s="87">
        <v>43389.250023148146</v>
      </c>
    </row>
    <row r="1875" spans="1:12" x14ac:dyDescent="0.2">
      <c r="A1875" t="s">
        <v>13341</v>
      </c>
      <c r="B1875">
        <v>863701</v>
      </c>
      <c r="C1875" t="s">
        <v>11445</v>
      </c>
      <c r="D1875" t="s">
        <v>11450</v>
      </c>
      <c r="E1875" t="s">
        <v>11447</v>
      </c>
      <c r="F1875" s="20">
        <v>8769703125</v>
      </c>
      <c r="G1875" t="s">
        <v>11448</v>
      </c>
      <c r="H1875" t="s">
        <v>11449</v>
      </c>
      <c r="I1875" t="s">
        <v>41</v>
      </c>
      <c r="K1875" s="87">
        <v>43388.875011574077</v>
      </c>
      <c r="L1875" s="87">
        <v>43389.250023148146</v>
      </c>
    </row>
    <row r="1876" spans="1:12" x14ac:dyDescent="0.2">
      <c r="A1876" t="s">
        <v>13342</v>
      </c>
      <c r="B1876">
        <v>863700</v>
      </c>
      <c r="C1876" t="s">
        <v>11445</v>
      </c>
      <c r="D1876" t="s">
        <v>11450</v>
      </c>
      <c r="E1876" t="s">
        <v>11447</v>
      </c>
      <c r="F1876" s="20">
        <v>8769703125</v>
      </c>
      <c r="G1876" t="s">
        <v>11448</v>
      </c>
      <c r="H1876" t="s">
        <v>11449</v>
      </c>
      <c r="I1876" t="s">
        <v>41</v>
      </c>
      <c r="K1876" s="87">
        <v>43388.875011574077</v>
      </c>
      <c r="L1876" s="87">
        <v>43389.250011574077</v>
      </c>
    </row>
    <row r="1877" spans="1:12" x14ac:dyDescent="0.2">
      <c r="A1877" t="s">
        <v>13343</v>
      </c>
      <c r="B1877">
        <v>863699</v>
      </c>
      <c r="C1877" t="s">
        <v>11445</v>
      </c>
      <c r="D1877" t="s">
        <v>11446</v>
      </c>
      <c r="E1877" t="s">
        <v>11447</v>
      </c>
      <c r="F1877" s="20">
        <v>18669106174</v>
      </c>
      <c r="G1877" t="s">
        <v>11448</v>
      </c>
      <c r="H1877" t="s">
        <v>11449</v>
      </c>
      <c r="I1877" t="s">
        <v>41</v>
      </c>
      <c r="K1877" s="87">
        <v>43388.875</v>
      </c>
      <c r="L1877" s="87">
        <v>43389.25</v>
      </c>
    </row>
    <row r="1878" spans="1:12" x14ac:dyDescent="0.2">
      <c r="A1878" t="s">
        <v>13344</v>
      </c>
      <c r="B1878">
        <v>863698</v>
      </c>
      <c r="C1878" t="s">
        <v>11445</v>
      </c>
      <c r="D1878" t="s">
        <v>11446</v>
      </c>
      <c r="E1878" t="s">
        <v>11447</v>
      </c>
      <c r="F1878" s="20">
        <v>18669106174</v>
      </c>
      <c r="G1878" t="s">
        <v>11448</v>
      </c>
      <c r="H1878" t="s">
        <v>11449</v>
      </c>
      <c r="I1878" t="s">
        <v>41</v>
      </c>
      <c r="K1878" s="87">
        <v>43388.875</v>
      </c>
      <c r="L1878" s="87">
        <v>43389.25</v>
      </c>
    </row>
    <row r="1879" spans="1:12" x14ac:dyDescent="0.2">
      <c r="A1879" t="s">
        <v>13345</v>
      </c>
      <c r="B1879">
        <v>863144</v>
      </c>
      <c r="C1879" t="s">
        <v>11445</v>
      </c>
      <c r="D1879" t="s">
        <v>11446</v>
      </c>
      <c r="E1879" t="s">
        <v>11447</v>
      </c>
      <c r="F1879" s="20">
        <v>18885262886</v>
      </c>
      <c r="G1879" t="s">
        <v>11448</v>
      </c>
      <c r="H1879" t="s">
        <v>11449</v>
      </c>
      <c r="I1879" t="s">
        <v>41</v>
      </c>
      <c r="K1879" s="87">
        <v>43388.47928240741</v>
      </c>
      <c r="L1879" s="87">
        <v>43388.85428240741</v>
      </c>
    </row>
    <row r="1880" spans="1:12" x14ac:dyDescent="0.2">
      <c r="A1880" t="s">
        <v>13346</v>
      </c>
      <c r="B1880">
        <v>863142</v>
      </c>
      <c r="C1880" t="s">
        <v>11445</v>
      </c>
      <c r="D1880" t="s">
        <v>11446</v>
      </c>
      <c r="E1880" t="s">
        <v>11447</v>
      </c>
      <c r="F1880" s="20">
        <v>18884295738</v>
      </c>
      <c r="G1880" t="s">
        <v>11448</v>
      </c>
      <c r="H1880" t="s">
        <v>11449</v>
      </c>
      <c r="I1880" t="s">
        <v>41</v>
      </c>
      <c r="K1880" s="87">
        <v>43388.479270833333</v>
      </c>
      <c r="L1880" s="87">
        <v>43388.854270833333</v>
      </c>
    </row>
    <row r="1881" spans="1:12" x14ac:dyDescent="0.2">
      <c r="A1881" t="s">
        <v>13347</v>
      </c>
      <c r="B1881">
        <v>863140</v>
      </c>
      <c r="C1881" t="s">
        <v>11445</v>
      </c>
      <c r="D1881" t="s">
        <v>11446</v>
      </c>
      <c r="E1881" t="s">
        <v>11447</v>
      </c>
      <c r="F1881" s="20">
        <v>18884295887</v>
      </c>
      <c r="G1881" t="s">
        <v>11448</v>
      </c>
      <c r="H1881" t="s">
        <v>11449</v>
      </c>
      <c r="I1881" t="s">
        <v>41</v>
      </c>
      <c r="K1881" s="87">
        <v>43388.479259259257</v>
      </c>
      <c r="L1881" s="87">
        <v>43388.854259259257</v>
      </c>
    </row>
    <row r="1882" spans="1:12" x14ac:dyDescent="0.2">
      <c r="A1882" t="s">
        <v>13348</v>
      </c>
      <c r="B1882">
        <v>863139</v>
      </c>
      <c r="C1882" t="s">
        <v>11445</v>
      </c>
      <c r="D1882" t="s">
        <v>11446</v>
      </c>
      <c r="E1882" t="s">
        <v>11447</v>
      </c>
      <c r="F1882" s="20">
        <v>18082341769</v>
      </c>
      <c r="G1882" t="s">
        <v>11448</v>
      </c>
      <c r="H1882" t="s">
        <v>11449</v>
      </c>
      <c r="I1882" t="s">
        <v>41</v>
      </c>
      <c r="K1882" s="87">
        <v>43388.479259259257</v>
      </c>
      <c r="L1882" s="87">
        <v>43388.854259259257</v>
      </c>
    </row>
    <row r="1883" spans="1:12" x14ac:dyDescent="0.2">
      <c r="A1883" t="s">
        <v>13349</v>
      </c>
      <c r="B1883">
        <v>863138</v>
      </c>
      <c r="C1883" t="s">
        <v>11445</v>
      </c>
      <c r="D1883" t="s">
        <v>11446</v>
      </c>
      <c r="E1883" t="s">
        <v>11447</v>
      </c>
      <c r="F1883" s="20">
        <v>18007335077</v>
      </c>
      <c r="G1883" t="s">
        <v>11448</v>
      </c>
      <c r="H1883" t="s">
        <v>11449</v>
      </c>
      <c r="I1883" t="s">
        <v>41</v>
      </c>
      <c r="K1883" s="87">
        <v>43388.479247685187</v>
      </c>
      <c r="L1883" s="87">
        <v>43388.854247685187</v>
      </c>
    </row>
    <row r="1884" spans="1:12" x14ac:dyDescent="0.2">
      <c r="A1884" t="s">
        <v>13350</v>
      </c>
      <c r="B1884">
        <v>863137</v>
      </c>
      <c r="C1884" t="s">
        <v>11445</v>
      </c>
      <c r="D1884" t="s">
        <v>11446</v>
      </c>
      <c r="E1884" t="s">
        <v>11447</v>
      </c>
      <c r="F1884" s="20">
        <v>18884295120</v>
      </c>
      <c r="G1884" t="s">
        <v>11448</v>
      </c>
      <c r="H1884" t="s">
        <v>11449</v>
      </c>
      <c r="I1884" t="s">
        <v>41</v>
      </c>
      <c r="K1884" s="87">
        <v>43388.479247685187</v>
      </c>
      <c r="L1884" s="87">
        <v>43388.854247685187</v>
      </c>
    </row>
    <row r="1885" spans="1:12" x14ac:dyDescent="0.2">
      <c r="A1885" t="s">
        <v>13351</v>
      </c>
      <c r="B1885">
        <v>863136</v>
      </c>
      <c r="C1885" t="s">
        <v>11445</v>
      </c>
      <c r="D1885" t="s">
        <v>11446</v>
      </c>
      <c r="E1885" t="s">
        <v>11447</v>
      </c>
      <c r="F1885" s="20">
        <v>18884295059</v>
      </c>
      <c r="G1885" t="s">
        <v>11448</v>
      </c>
      <c r="H1885" t="s">
        <v>11449</v>
      </c>
      <c r="I1885" t="s">
        <v>41</v>
      </c>
      <c r="K1885" s="87">
        <v>43388.479247685187</v>
      </c>
      <c r="L1885" s="87">
        <v>43388.854247685187</v>
      </c>
    </row>
    <row r="1886" spans="1:12" x14ac:dyDescent="0.2">
      <c r="A1886" t="s">
        <v>13352</v>
      </c>
      <c r="B1886">
        <v>863135</v>
      </c>
      <c r="C1886" t="s">
        <v>11445</v>
      </c>
      <c r="D1886" t="s">
        <v>11446</v>
      </c>
      <c r="E1886" t="s">
        <v>11447</v>
      </c>
      <c r="F1886" s="20">
        <v>18884295729</v>
      </c>
      <c r="G1886" t="s">
        <v>11448</v>
      </c>
      <c r="H1886" t="s">
        <v>11449</v>
      </c>
      <c r="I1886" t="s">
        <v>41</v>
      </c>
      <c r="K1886" s="87">
        <v>43388.47923611111</v>
      </c>
      <c r="L1886" s="87">
        <v>43388.85423611111</v>
      </c>
    </row>
    <row r="1887" spans="1:12" x14ac:dyDescent="0.2">
      <c r="A1887" t="s">
        <v>13353</v>
      </c>
      <c r="B1887">
        <v>863134</v>
      </c>
      <c r="C1887" t="s">
        <v>11445</v>
      </c>
      <c r="D1887" t="s">
        <v>11446</v>
      </c>
      <c r="E1887" t="s">
        <v>11447</v>
      </c>
      <c r="F1887" s="20">
        <v>18884295725</v>
      </c>
      <c r="G1887" t="s">
        <v>11448</v>
      </c>
      <c r="H1887" t="s">
        <v>11449</v>
      </c>
      <c r="I1887" t="s">
        <v>41</v>
      </c>
      <c r="K1887" s="87">
        <v>43388.47923611111</v>
      </c>
      <c r="L1887" s="87">
        <v>43388.85423611111</v>
      </c>
    </row>
    <row r="1888" spans="1:12" x14ac:dyDescent="0.2">
      <c r="A1888" t="s">
        <v>13354</v>
      </c>
      <c r="B1888">
        <v>863133</v>
      </c>
      <c r="C1888" t="s">
        <v>11445</v>
      </c>
      <c r="D1888" t="s">
        <v>11446</v>
      </c>
      <c r="E1888" t="s">
        <v>11447</v>
      </c>
      <c r="F1888" s="20">
        <v>18884295632</v>
      </c>
      <c r="G1888" t="s">
        <v>11448</v>
      </c>
      <c r="H1888" t="s">
        <v>11449</v>
      </c>
      <c r="I1888" t="s">
        <v>41</v>
      </c>
      <c r="K1888" s="87">
        <v>43388.479224537034</v>
      </c>
      <c r="L1888" s="87">
        <v>43388.854224537034</v>
      </c>
    </row>
    <row r="1889" spans="1:12" x14ac:dyDescent="0.2">
      <c r="A1889" t="s">
        <v>13355</v>
      </c>
      <c r="B1889">
        <v>862633</v>
      </c>
      <c r="C1889" t="s">
        <v>11445</v>
      </c>
      <c r="D1889" t="s">
        <v>11446</v>
      </c>
      <c r="E1889" t="s">
        <v>11447</v>
      </c>
      <c r="F1889" s="20">
        <v>18885262886</v>
      </c>
      <c r="G1889" t="s">
        <v>11448</v>
      </c>
      <c r="H1889" t="s">
        <v>11449</v>
      </c>
      <c r="I1889" t="s">
        <v>41</v>
      </c>
      <c r="K1889" s="87">
        <v>43388.333449074074</v>
      </c>
      <c r="L1889" s="87">
        <v>43388.708460648151</v>
      </c>
    </row>
    <row r="1890" spans="1:12" x14ac:dyDescent="0.2">
      <c r="A1890" t="s">
        <v>13356</v>
      </c>
      <c r="B1890">
        <v>862631</v>
      </c>
      <c r="C1890" t="s">
        <v>11445</v>
      </c>
      <c r="D1890" t="s">
        <v>11446</v>
      </c>
      <c r="E1890" t="s">
        <v>11447</v>
      </c>
      <c r="F1890" s="20">
        <v>18884295738</v>
      </c>
      <c r="G1890" t="s">
        <v>11448</v>
      </c>
      <c r="H1890" t="s">
        <v>11449</v>
      </c>
      <c r="I1890" t="s">
        <v>41</v>
      </c>
      <c r="K1890" s="87">
        <v>43388.333437499998</v>
      </c>
      <c r="L1890" s="87">
        <v>43388.708437499998</v>
      </c>
    </row>
    <row r="1891" spans="1:12" x14ac:dyDescent="0.2">
      <c r="A1891" t="s">
        <v>13357</v>
      </c>
      <c r="B1891">
        <v>862629</v>
      </c>
      <c r="C1891" t="s">
        <v>11445</v>
      </c>
      <c r="D1891" t="s">
        <v>11446</v>
      </c>
      <c r="E1891" t="s">
        <v>11447</v>
      </c>
      <c r="F1891" s="20">
        <v>18884295887</v>
      </c>
      <c r="G1891" t="s">
        <v>11448</v>
      </c>
      <c r="H1891" t="s">
        <v>11449</v>
      </c>
      <c r="I1891" t="s">
        <v>41</v>
      </c>
      <c r="K1891" s="87">
        <v>43388.333437499998</v>
      </c>
      <c r="L1891" s="87">
        <v>43388.708437499998</v>
      </c>
    </row>
    <row r="1892" spans="1:12" x14ac:dyDescent="0.2">
      <c r="A1892" t="s">
        <v>13358</v>
      </c>
      <c r="B1892">
        <v>862628</v>
      </c>
      <c r="C1892" t="s">
        <v>11445</v>
      </c>
      <c r="D1892" t="s">
        <v>11446</v>
      </c>
      <c r="E1892" t="s">
        <v>11447</v>
      </c>
      <c r="F1892" s="20">
        <v>18082341769</v>
      </c>
      <c r="G1892" t="s">
        <v>11448</v>
      </c>
      <c r="H1892" t="s">
        <v>11449</v>
      </c>
      <c r="I1892" t="s">
        <v>41</v>
      </c>
      <c r="K1892" s="87">
        <v>43388.333425925928</v>
      </c>
      <c r="L1892" s="87">
        <v>43388.708425925928</v>
      </c>
    </row>
    <row r="1893" spans="1:12" x14ac:dyDescent="0.2">
      <c r="A1893" t="s">
        <v>13359</v>
      </c>
      <c r="B1893">
        <v>862627</v>
      </c>
      <c r="C1893" t="s">
        <v>11445</v>
      </c>
      <c r="D1893" t="s">
        <v>11446</v>
      </c>
      <c r="E1893" t="s">
        <v>11447</v>
      </c>
      <c r="F1893" s="20">
        <v>18007335077</v>
      </c>
      <c r="G1893" t="s">
        <v>11448</v>
      </c>
      <c r="H1893" t="s">
        <v>11449</v>
      </c>
      <c r="I1893" t="s">
        <v>41</v>
      </c>
      <c r="K1893" s="87">
        <v>43388.333425925928</v>
      </c>
      <c r="L1893" s="87">
        <v>43388.708425925928</v>
      </c>
    </row>
    <row r="1894" spans="1:12" x14ac:dyDescent="0.2">
      <c r="A1894" t="s">
        <v>13360</v>
      </c>
      <c r="B1894">
        <v>862626</v>
      </c>
      <c r="C1894" t="s">
        <v>11445</v>
      </c>
      <c r="D1894" t="s">
        <v>11446</v>
      </c>
      <c r="E1894" t="s">
        <v>11447</v>
      </c>
      <c r="F1894" s="20">
        <v>18884295120</v>
      </c>
      <c r="G1894" t="s">
        <v>11448</v>
      </c>
      <c r="H1894" t="s">
        <v>11449</v>
      </c>
      <c r="I1894" t="s">
        <v>41</v>
      </c>
      <c r="K1894" s="87">
        <v>43388.333414351851</v>
      </c>
      <c r="L1894" s="87">
        <v>43388.708414351851</v>
      </c>
    </row>
    <row r="1895" spans="1:12" x14ac:dyDescent="0.2">
      <c r="A1895" t="s">
        <v>13361</v>
      </c>
      <c r="B1895">
        <v>862625</v>
      </c>
      <c r="C1895" t="s">
        <v>11445</v>
      </c>
      <c r="D1895" t="s">
        <v>11446</v>
      </c>
      <c r="E1895" t="s">
        <v>11447</v>
      </c>
      <c r="F1895" s="20">
        <v>18884295059</v>
      </c>
      <c r="G1895" t="s">
        <v>11448</v>
      </c>
      <c r="H1895" t="s">
        <v>11449</v>
      </c>
      <c r="I1895" t="s">
        <v>41</v>
      </c>
      <c r="K1895" s="87">
        <v>43388.333414351851</v>
      </c>
      <c r="L1895" s="87">
        <v>43388.708414351851</v>
      </c>
    </row>
    <row r="1896" spans="1:12" x14ac:dyDescent="0.2">
      <c r="A1896" t="s">
        <v>13362</v>
      </c>
      <c r="B1896">
        <v>862624</v>
      </c>
      <c r="C1896" t="s">
        <v>11445</v>
      </c>
      <c r="D1896" t="s">
        <v>11446</v>
      </c>
      <c r="E1896" t="s">
        <v>11447</v>
      </c>
      <c r="F1896" s="20">
        <v>18884295729</v>
      </c>
      <c r="G1896" t="s">
        <v>11448</v>
      </c>
      <c r="H1896" t="s">
        <v>11449</v>
      </c>
      <c r="I1896" t="s">
        <v>41</v>
      </c>
      <c r="K1896" s="87">
        <v>43388.333414351851</v>
      </c>
      <c r="L1896" s="87">
        <v>43388.708414351851</v>
      </c>
    </row>
    <row r="1897" spans="1:12" x14ac:dyDescent="0.2">
      <c r="A1897" t="s">
        <v>13363</v>
      </c>
      <c r="B1897">
        <v>862623</v>
      </c>
      <c r="C1897" t="s">
        <v>11445</v>
      </c>
      <c r="D1897" t="s">
        <v>11446</v>
      </c>
      <c r="E1897" t="s">
        <v>11447</v>
      </c>
      <c r="F1897" s="20">
        <v>18884295725</v>
      </c>
      <c r="G1897" t="s">
        <v>11448</v>
      </c>
      <c r="H1897" t="s">
        <v>11449</v>
      </c>
      <c r="I1897" t="s">
        <v>41</v>
      </c>
      <c r="K1897" s="87">
        <v>43388.333402777775</v>
      </c>
      <c r="L1897" s="87">
        <v>43388.708402777775</v>
      </c>
    </row>
    <row r="1898" spans="1:12" x14ac:dyDescent="0.2">
      <c r="A1898" t="s">
        <v>13364</v>
      </c>
      <c r="B1898">
        <v>862622</v>
      </c>
      <c r="C1898" t="s">
        <v>11445</v>
      </c>
      <c r="D1898" t="s">
        <v>11446</v>
      </c>
      <c r="E1898" t="s">
        <v>11447</v>
      </c>
      <c r="F1898" s="20">
        <v>18884295632</v>
      </c>
      <c r="G1898" t="s">
        <v>11448</v>
      </c>
      <c r="H1898" t="s">
        <v>11449</v>
      </c>
      <c r="I1898" t="s">
        <v>41</v>
      </c>
      <c r="K1898" s="87">
        <v>43388.333402777775</v>
      </c>
      <c r="L1898" s="87">
        <v>43388.708402777775</v>
      </c>
    </row>
    <row r="1899" spans="1:12" x14ac:dyDescent="0.2">
      <c r="A1899" t="s">
        <v>13365</v>
      </c>
      <c r="B1899">
        <v>862541</v>
      </c>
      <c r="C1899" t="s">
        <v>11445</v>
      </c>
      <c r="D1899" t="s">
        <v>11446</v>
      </c>
      <c r="E1899" t="s">
        <v>11447</v>
      </c>
      <c r="F1899" s="20">
        <v>18885262886</v>
      </c>
      <c r="G1899" t="s">
        <v>11448</v>
      </c>
      <c r="H1899" t="s">
        <v>11449</v>
      </c>
      <c r="I1899" t="s">
        <v>41</v>
      </c>
      <c r="K1899" s="87">
        <v>43388.187789351854</v>
      </c>
      <c r="L1899" s="87">
        <v>43388.562789351854</v>
      </c>
    </row>
    <row r="1900" spans="1:12" x14ac:dyDescent="0.2">
      <c r="A1900" t="s">
        <v>13366</v>
      </c>
      <c r="B1900">
        <v>862539</v>
      </c>
      <c r="C1900" t="s">
        <v>11445</v>
      </c>
      <c r="D1900" t="s">
        <v>11446</v>
      </c>
      <c r="E1900" t="s">
        <v>11447</v>
      </c>
      <c r="F1900" s="20">
        <v>18884295738</v>
      </c>
      <c r="G1900" t="s">
        <v>11448</v>
      </c>
      <c r="H1900" t="s">
        <v>11449</v>
      </c>
      <c r="I1900" t="s">
        <v>41</v>
      </c>
      <c r="K1900" s="87">
        <v>43388.187777777777</v>
      </c>
      <c r="L1900" s="87">
        <v>43388.562777777777</v>
      </c>
    </row>
    <row r="1901" spans="1:12" x14ac:dyDescent="0.2">
      <c r="A1901" t="s">
        <v>13367</v>
      </c>
      <c r="B1901">
        <v>862537</v>
      </c>
      <c r="C1901" t="s">
        <v>11445</v>
      </c>
      <c r="D1901" t="s">
        <v>11446</v>
      </c>
      <c r="E1901" t="s">
        <v>11447</v>
      </c>
      <c r="F1901" s="20">
        <v>18884295887</v>
      </c>
      <c r="G1901" t="s">
        <v>11448</v>
      </c>
      <c r="H1901" t="s">
        <v>11449</v>
      </c>
      <c r="I1901" t="s">
        <v>41</v>
      </c>
      <c r="K1901" s="87">
        <v>43388.1877662037</v>
      </c>
      <c r="L1901" s="87">
        <v>43388.5627662037</v>
      </c>
    </row>
    <row r="1902" spans="1:12" x14ac:dyDescent="0.2">
      <c r="A1902" t="s">
        <v>13368</v>
      </c>
      <c r="B1902">
        <v>862536</v>
      </c>
      <c r="C1902" t="s">
        <v>11445</v>
      </c>
      <c r="D1902" t="s">
        <v>11446</v>
      </c>
      <c r="E1902" t="s">
        <v>11447</v>
      </c>
      <c r="F1902" s="20">
        <v>18082341769</v>
      </c>
      <c r="G1902" t="s">
        <v>11448</v>
      </c>
      <c r="H1902" t="s">
        <v>11449</v>
      </c>
      <c r="I1902" t="s">
        <v>41</v>
      </c>
      <c r="K1902" s="87">
        <v>43388.187754629631</v>
      </c>
      <c r="L1902" s="87">
        <v>43388.562754629631</v>
      </c>
    </row>
    <row r="1903" spans="1:12" x14ac:dyDescent="0.2">
      <c r="A1903" t="s">
        <v>13369</v>
      </c>
      <c r="B1903">
        <v>862535</v>
      </c>
      <c r="C1903" t="s">
        <v>11445</v>
      </c>
      <c r="D1903" t="s">
        <v>11446</v>
      </c>
      <c r="E1903" t="s">
        <v>11447</v>
      </c>
      <c r="F1903" s="20">
        <v>18007335077</v>
      </c>
      <c r="G1903" t="s">
        <v>11448</v>
      </c>
      <c r="H1903" t="s">
        <v>11449</v>
      </c>
      <c r="I1903" t="s">
        <v>41</v>
      </c>
      <c r="K1903" s="87">
        <v>43388.187754629631</v>
      </c>
      <c r="L1903" s="87">
        <v>43388.562754629631</v>
      </c>
    </row>
    <row r="1904" spans="1:12" x14ac:dyDescent="0.2">
      <c r="A1904" t="s">
        <v>13370</v>
      </c>
      <c r="B1904">
        <v>862534</v>
      </c>
      <c r="C1904" t="s">
        <v>11445</v>
      </c>
      <c r="D1904" t="s">
        <v>11446</v>
      </c>
      <c r="E1904" t="s">
        <v>11447</v>
      </c>
      <c r="F1904" s="20">
        <v>18884295120</v>
      </c>
      <c r="G1904" t="s">
        <v>11448</v>
      </c>
      <c r="H1904" t="s">
        <v>11449</v>
      </c>
      <c r="I1904" t="s">
        <v>41</v>
      </c>
      <c r="K1904" s="87">
        <v>43388.187754629631</v>
      </c>
      <c r="L1904" s="87">
        <v>43388.562754629631</v>
      </c>
    </row>
    <row r="1905" spans="1:12" x14ac:dyDescent="0.2">
      <c r="A1905" t="s">
        <v>13371</v>
      </c>
      <c r="B1905">
        <v>862533</v>
      </c>
      <c r="C1905" t="s">
        <v>11445</v>
      </c>
      <c r="D1905" t="s">
        <v>11446</v>
      </c>
      <c r="E1905" t="s">
        <v>11447</v>
      </c>
      <c r="F1905" s="20">
        <v>18884295059</v>
      </c>
      <c r="G1905" t="s">
        <v>11448</v>
      </c>
      <c r="H1905" t="s">
        <v>11449</v>
      </c>
      <c r="I1905" t="s">
        <v>41</v>
      </c>
      <c r="K1905" s="87">
        <v>43388.187743055554</v>
      </c>
      <c r="L1905" s="87">
        <v>43388.562743055554</v>
      </c>
    </row>
    <row r="1906" spans="1:12" x14ac:dyDescent="0.2">
      <c r="A1906" t="s">
        <v>13372</v>
      </c>
      <c r="B1906">
        <v>862532</v>
      </c>
      <c r="C1906" t="s">
        <v>11445</v>
      </c>
      <c r="D1906" t="s">
        <v>11446</v>
      </c>
      <c r="E1906" t="s">
        <v>11447</v>
      </c>
      <c r="F1906" s="20">
        <v>18884295729</v>
      </c>
      <c r="G1906" t="s">
        <v>11448</v>
      </c>
      <c r="H1906" t="s">
        <v>11449</v>
      </c>
      <c r="I1906" t="s">
        <v>41</v>
      </c>
      <c r="K1906" s="87">
        <v>43388.187743055554</v>
      </c>
      <c r="L1906" s="87">
        <v>43388.562743055554</v>
      </c>
    </row>
    <row r="1907" spans="1:12" x14ac:dyDescent="0.2">
      <c r="A1907" t="s">
        <v>13373</v>
      </c>
      <c r="B1907">
        <v>862531</v>
      </c>
      <c r="C1907" t="s">
        <v>11445</v>
      </c>
      <c r="D1907" t="s">
        <v>11446</v>
      </c>
      <c r="E1907" t="s">
        <v>11447</v>
      </c>
      <c r="F1907" s="20">
        <v>18884295725</v>
      </c>
      <c r="G1907" t="s">
        <v>11448</v>
      </c>
      <c r="H1907" t="s">
        <v>11449</v>
      </c>
      <c r="I1907" t="s">
        <v>41</v>
      </c>
      <c r="K1907" s="87">
        <v>43388.187731481485</v>
      </c>
      <c r="L1907" s="87">
        <v>43388.562731481485</v>
      </c>
    </row>
    <row r="1908" spans="1:12" x14ac:dyDescent="0.2">
      <c r="A1908" t="s">
        <v>13374</v>
      </c>
      <c r="B1908">
        <v>862530</v>
      </c>
      <c r="C1908" t="s">
        <v>11445</v>
      </c>
      <c r="D1908" t="s">
        <v>11446</v>
      </c>
      <c r="E1908" t="s">
        <v>11447</v>
      </c>
      <c r="F1908" s="20">
        <v>18884295632</v>
      </c>
      <c r="G1908" t="s">
        <v>11448</v>
      </c>
      <c r="H1908" t="s">
        <v>11449</v>
      </c>
      <c r="I1908" t="s">
        <v>41</v>
      </c>
      <c r="K1908" s="87">
        <v>43388.187731481485</v>
      </c>
      <c r="L1908" s="87">
        <v>43388.562731481485</v>
      </c>
    </row>
    <row r="1909" spans="1:12" x14ac:dyDescent="0.2">
      <c r="A1909" t="s">
        <v>13375</v>
      </c>
      <c r="B1909">
        <v>862526</v>
      </c>
      <c r="C1909" t="s">
        <v>11445</v>
      </c>
      <c r="D1909" t="s">
        <v>11446</v>
      </c>
      <c r="E1909" t="s">
        <v>11447</v>
      </c>
      <c r="F1909" s="20">
        <v>18887378935</v>
      </c>
      <c r="G1909" t="s">
        <v>11448</v>
      </c>
      <c r="H1909" t="s">
        <v>11449</v>
      </c>
      <c r="I1909" t="s">
        <v>41</v>
      </c>
      <c r="K1909" s="87">
        <v>43388.187662037039</v>
      </c>
      <c r="L1909" s="87">
        <v>43388.562662037039</v>
      </c>
    </row>
    <row r="1910" spans="1:12" x14ac:dyDescent="0.2">
      <c r="A1910" t="s">
        <v>13376</v>
      </c>
      <c r="B1910">
        <v>862525</v>
      </c>
      <c r="C1910" t="s">
        <v>11445</v>
      </c>
      <c r="D1910" t="s">
        <v>11446</v>
      </c>
      <c r="E1910" t="s">
        <v>11447</v>
      </c>
      <c r="F1910" s="20">
        <v>18887378935</v>
      </c>
      <c r="G1910" t="s">
        <v>11448</v>
      </c>
      <c r="H1910" t="s">
        <v>11449</v>
      </c>
      <c r="I1910" t="s">
        <v>41</v>
      </c>
      <c r="K1910" s="87">
        <v>43388.187650462962</v>
      </c>
      <c r="L1910" s="87">
        <v>43388.562662037039</v>
      </c>
    </row>
    <row r="1911" spans="1:12" x14ac:dyDescent="0.2">
      <c r="A1911" t="s">
        <v>13377</v>
      </c>
      <c r="B1911">
        <v>862522</v>
      </c>
      <c r="C1911" t="s">
        <v>11445</v>
      </c>
      <c r="D1911" t="s">
        <v>11446</v>
      </c>
      <c r="E1911" t="s">
        <v>11447</v>
      </c>
      <c r="F1911" s="20">
        <v>18887827473</v>
      </c>
      <c r="G1911" t="s">
        <v>11448</v>
      </c>
      <c r="H1911" t="s">
        <v>11449</v>
      </c>
      <c r="I1911" t="s">
        <v>41</v>
      </c>
      <c r="K1911" s="87">
        <v>43388.187627314815</v>
      </c>
      <c r="L1911" s="87">
        <v>43388.562627314815</v>
      </c>
    </row>
    <row r="1912" spans="1:12" x14ac:dyDescent="0.2">
      <c r="A1912" t="s">
        <v>13378</v>
      </c>
      <c r="B1912">
        <v>862521</v>
      </c>
      <c r="C1912" t="s">
        <v>11445</v>
      </c>
      <c r="D1912" t="s">
        <v>11446</v>
      </c>
      <c r="E1912" t="s">
        <v>11447</v>
      </c>
      <c r="F1912" s="20">
        <v>18887827473</v>
      </c>
      <c r="G1912" t="s">
        <v>11448</v>
      </c>
      <c r="H1912" t="s">
        <v>11449</v>
      </c>
      <c r="I1912" t="s">
        <v>41</v>
      </c>
      <c r="K1912" s="87">
        <v>43388.187627314815</v>
      </c>
      <c r="L1912" s="87">
        <v>43388.562627314815</v>
      </c>
    </row>
    <row r="1913" spans="1:12" x14ac:dyDescent="0.2">
      <c r="A1913" t="s">
        <v>13379</v>
      </c>
      <c r="B1913">
        <v>862520</v>
      </c>
      <c r="C1913" t="s">
        <v>11445</v>
      </c>
      <c r="D1913" t="s">
        <v>11446</v>
      </c>
      <c r="E1913" t="s">
        <v>11447</v>
      </c>
      <c r="F1913" s="20">
        <v>18882255475</v>
      </c>
      <c r="G1913" t="s">
        <v>11448</v>
      </c>
      <c r="H1913" t="s">
        <v>11449</v>
      </c>
      <c r="I1913" t="s">
        <v>41</v>
      </c>
      <c r="K1913" s="87">
        <v>43388.187615740739</v>
      </c>
      <c r="L1913" s="87">
        <v>43388.562615740739</v>
      </c>
    </row>
    <row r="1914" spans="1:12" x14ac:dyDescent="0.2">
      <c r="A1914" t="s">
        <v>13380</v>
      </c>
      <c r="B1914">
        <v>862519</v>
      </c>
      <c r="C1914" t="s">
        <v>11445</v>
      </c>
      <c r="D1914" t="s">
        <v>11446</v>
      </c>
      <c r="E1914" t="s">
        <v>11447</v>
      </c>
      <c r="F1914" s="20">
        <v>18882255475</v>
      </c>
      <c r="G1914" t="s">
        <v>11448</v>
      </c>
      <c r="H1914" t="s">
        <v>11449</v>
      </c>
      <c r="I1914" t="s">
        <v>41</v>
      </c>
      <c r="K1914" s="87">
        <v>43388.187615740739</v>
      </c>
      <c r="L1914" s="87">
        <v>43388.562615740739</v>
      </c>
    </row>
    <row r="1915" spans="1:12" x14ac:dyDescent="0.2">
      <c r="A1915" t="s">
        <v>13381</v>
      </c>
      <c r="B1915">
        <v>862518</v>
      </c>
      <c r="C1915" t="s">
        <v>11445</v>
      </c>
      <c r="D1915" t="s">
        <v>11446</v>
      </c>
      <c r="E1915" t="s">
        <v>11447</v>
      </c>
      <c r="F1915" s="20">
        <v>18004862738</v>
      </c>
      <c r="G1915" t="s">
        <v>11448</v>
      </c>
      <c r="H1915" t="s">
        <v>11449</v>
      </c>
      <c r="I1915" t="s">
        <v>41</v>
      </c>
      <c r="K1915" s="87">
        <v>43388.187604166669</v>
      </c>
      <c r="L1915" s="87">
        <v>43388.562604166669</v>
      </c>
    </row>
    <row r="1916" spans="1:12" x14ac:dyDescent="0.2">
      <c r="A1916" t="s">
        <v>13382</v>
      </c>
      <c r="B1916">
        <v>862517</v>
      </c>
      <c r="C1916" t="s">
        <v>11445</v>
      </c>
      <c r="D1916" t="s">
        <v>11446</v>
      </c>
      <c r="E1916" t="s">
        <v>11447</v>
      </c>
      <c r="F1916" s="20">
        <v>18004862738</v>
      </c>
      <c r="G1916" t="s">
        <v>11448</v>
      </c>
      <c r="H1916" t="s">
        <v>11449</v>
      </c>
      <c r="I1916" t="s">
        <v>41</v>
      </c>
      <c r="K1916" s="87">
        <v>43388.187604166669</v>
      </c>
      <c r="L1916" s="87">
        <v>43388.562604166669</v>
      </c>
    </row>
    <row r="1917" spans="1:12" x14ac:dyDescent="0.2">
      <c r="A1917" t="s">
        <v>13383</v>
      </c>
      <c r="B1917">
        <v>862516</v>
      </c>
      <c r="C1917" t="s">
        <v>11445</v>
      </c>
      <c r="D1917" t="s">
        <v>11446</v>
      </c>
      <c r="E1917" t="s">
        <v>11447</v>
      </c>
      <c r="F1917" s="20">
        <v>18885262583</v>
      </c>
      <c r="G1917" t="s">
        <v>11448</v>
      </c>
      <c r="H1917" t="s">
        <v>11449</v>
      </c>
      <c r="I1917" t="s">
        <v>41</v>
      </c>
      <c r="K1917" s="87">
        <v>43388.187604166669</v>
      </c>
      <c r="L1917" s="87">
        <v>43388.562604166669</v>
      </c>
    </row>
    <row r="1918" spans="1:12" x14ac:dyDescent="0.2">
      <c r="A1918" t="s">
        <v>13384</v>
      </c>
      <c r="B1918">
        <v>862515</v>
      </c>
      <c r="C1918" t="s">
        <v>11445</v>
      </c>
      <c r="D1918" t="s">
        <v>11446</v>
      </c>
      <c r="E1918" t="s">
        <v>11447</v>
      </c>
      <c r="F1918" s="20">
        <v>18885262583</v>
      </c>
      <c r="G1918" t="s">
        <v>11448</v>
      </c>
      <c r="H1918" t="s">
        <v>11449</v>
      </c>
      <c r="I1918" t="s">
        <v>41</v>
      </c>
      <c r="K1918" s="87">
        <v>43388.187592592592</v>
      </c>
      <c r="L1918" s="87">
        <v>43388.562592592592</v>
      </c>
    </row>
    <row r="1919" spans="1:12" x14ac:dyDescent="0.2">
      <c r="A1919" t="s">
        <v>13385</v>
      </c>
      <c r="B1919">
        <v>862514</v>
      </c>
      <c r="C1919" t="s">
        <v>11445</v>
      </c>
      <c r="D1919" t="s">
        <v>11446</v>
      </c>
      <c r="E1919" t="s">
        <v>11447</v>
      </c>
      <c r="F1919" s="20">
        <v>18889915911</v>
      </c>
      <c r="G1919" t="s">
        <v>11448</v>
      </c>
      <c r="H1919" t="s">
        <v>11449</v>
      </c>
      <c r="I1919" t="s">
        <v>41</v>
      </c>
      <c r="K1919" s="87">
        <v>43388.187592592592</v>
      </c>
      <c r="L1919" s="87">
        <v>43388.562592592592</v>
      </c>
    </row>
    <row r="1920" spans="1:12" x14ac:dyDescent="0.2">
      <c r="A1920" t="s">
        <v>13386</v>
      </c>
      <c r="B1920">
        <v>862513</v>
      </c>
      <c r="C1920" t="s">
        <v>11445</v>
      </c>
      <c r="D1920" t="s">
        <v>11446</v>
      </c>
      <c r="E1920" t="s">
        <v>11447</v>
      </c>
      <c r="F1920" s="20">
        <v>18889915911</v>
      </c>
      <c r="G1920" t="s">
        <v>11448</v>
      </c>
      <c r="H1920" t="s">
        <v>11449</v>
      </c>
      <c r="I1920" t="s">
        <v>41</v>
      </c>
      <c r="K1920" s="87">
        <v>43388.187581018516</v>
      </c>
      <c r="L1920" s="87">
        <v>43388.562581018516</v>
      </c>
    </row>
    <row r="1921" spans="1:12" x14ac:dyDescent="0.2">
      <c r="A1921" t="s">
        <v>13387</v>
      </c>
      <c r="B1921">
        <v>862511</v>
      </c>
      <c r="C1921" t="s">
        <v>11445</v>
      </c>
      <c r="D1921" t="s">
        <v>11446</v>
      </c>
      <c r="E1921" t="s">
        <v>11447</v>
      </c>
      <c r="F1921" s="20">
        <v>18775262428</v>
      </c>
      <c r="G1921" t="s">
        <v>11448</v>
      </c>
      <c r="H1921" t="s">
        <v>11449</v>
      </c>
      <c r="I1921" t="s">
        <v>41</v>
      </c>
      <c r="K1921" s="87">
        <v>43388.187569444446</v>
      </c>
      <c r="L1921" s="87">
        <v>43388.562569444446</v>
      </c>
    </row>
    <row r="1922" spans="1:12" x14ac:dyDescent="0.2">
      <c r="A1922" t="s">
        <v>13388</v>
      </c>
      <c r="B1922">
        <v>862510</v>
      </c>
      <c r="C1922" t="s">
        <v>11445</v>
      </c>
      <c r="D1922" t="s">
        <v>11446</v>
      </c>
      <c r="E1922" t="s">
        <v>11447</v>
      </c>
      <c r="F1922" s="20">
        <v>18775262428</v>
      </c>
      <c r="G1922" t="s">
        <v>11448</v>
      </c>
      <c r="H1922" t="s">
        <v>11449</v>
      </c>
      <c r="I1922" t="s">
        <v>41</v>
      </c>
      <c r="K1922" s="87">
        <v>43388.187569444446</v>
      </c>
      <c r="L1922" s="87">
        <v>43388.562569444446</v>
      </c>
    </row>
    <row r="1923" spans="1:12" x14ac:dyDescent="0.2">
      <c r="A1923" t="s">
        <v>13389</v>
      </c>
      <c r="B1923">
        <v>862509</v>
      </c>
      <c r="C1923" t="s">
        <v>11445</v>
      </c>
      <c r="D1923" t="s">
        <v>11446</v>
      </c>
      <c r="E1923" t="s">
        <v>11447</v>
      </c>
      <c r="F1923" s="20">
        <v>18889915910</v>
      </c>
      <c r="G1923" t="s">
        <v>11448</v>
      </c>
      <c r="H1923" t="s">
        <v>11449</v>
      </c>
      <c r="I1923" t="s">
        <v>41</v>
      </c>
      <c r="K1923" s="87">
        <v>43388.187557870369</v>
      </c>
      <c r="L1923" s="87">
        <v>43388.562569444446</v>
      </c>
    </row>
    <row r="1924" spans="1:12" x14ac:dyDescent="0.2">
      <c r="A1924" t="s">
        <v>13390</v>
      </c>
      <c r="B1924">
        <v>862508</v>
      </c>
      <c r="C1924" t="s">
        <v>11445</v>
      </c>
      <c r="D1924" t="s">
        <v>11446</v>
      </c>
      <c r="E1924" t="s">
        <v>11447</v>
      </c>
      <c r="F1924" s="20">
        <v>18889915910</v>
      </c>
      <c r="G1924" t="s">
        <v>11448</v>
      </c>
      <c r="H1924" t="s">
        <v>11449</v>
      </c>
      <c r="I1924" t="s">
        <v>41</v>
      </c>
      <c r="K1924" s="87">
        <v>43388.187557870369</v>
      </c>
      <c r="L1924" s="87">
        <v>43388.562557870369</v>
      </c>
    </row>
    <row r="1925" spans="1:12" x14ac:dyDescent="0.2">
      <c r="A1925" t="s">
        <v>13391</v>
      </c>
      <c r="B1925">
        <v>862507</v>
      </c>
      <c r="C1925" t="s">
        <v>11445</v>
      </c>
      <c r="D1925" t="s">
        <v>11446</v>
      </c>
      <c r="E1925" t="s">
        <v>11447</v>
      </c>
      <c r="F1925" s="20">
        <v>18889915912</v>
      </c>
      <c r="G1925" t="s">
        <v>11448</v>
      </c>
      <c r="H1925" t="s">
        <v>11449</v>
      </c>
      <c r="I1925" t="s">
        <v>41</v>
      </c>
      <c r="K1925" s="87">
        <v>43388.187557870369</v>
      </c>
      <c r="L1925" s="87">
        <v>43388.562557870369</v>
      </c>
    </row>
    <row r="1926" spans="1:12" x14ac:dyDescent="0.2">
      <c r="A1926" t="s">
        <v>13392</v>
      </c>
      <c r="B1926">
        <v>862506</v>
      </c>
      <c r="C1926" t="s">
        <v>11445</v>
      </c>
      <c r="D1926" t="s">
        <v>11446</v>
      </c>
      <c r="E1926" t="s">
        <v>11447</v>
      </c>
      <c r="F1926" s="20">
        <v>18889915912</v>
      </c>
      <c r="G1926" t="s">
        <v>11448</v>
      </c>
      <c r="H1926" t="s">
        <v>11449</v>
      </c>
      <c r="I1926" t="s">
        <v>41</v>
      </c>
      <c r="K1926" s="87">
        <v>43388.1875462963</v>
      </c>
      <c r="L1926" s="87">
        <v>43388.5625462963</v>
      </c>
    </row>
    <row r="1927" spans="1:12" x14ac:dyDescent="0.2">
      <c r="A1927" t="s">
        <v>13393</v>
      </c>
      <c r="B1927">
        <v>862505</v>
      </c>
      <c r="C1927" t="s">
        <v>11445</v>
      </c>
      <c r="D1927" t="s">
        <v>11446</v>
      </c>
      <c r="E1927" t="s">
        <v>11447</v>
      </c>
      <c r="F1927" s="20">
        <v>18889915950</v>
      </c>
      <c r="G1927" t="s">
        <v>11448</v>
      </c>
      <c r="H1927" t="s">
        <v>11449</v>
      </c>
      <c r="I1927" t="s">
        <v>41</v>
      </c>
      <c r="K1927" s="87">
        <v>43388.1875462963</v>
      </c>
      <c r="L1927" s="87">
        <v>43388.5625462963</v>
      </c>
    </row>
    <row r="1928" spans="1:12" x14ac:dyDescent="0.2">
      <c r="A1928" t="s">
        <v>13394</v>
      </c>
      <c r="B1928">
        <v>862504</v>
      </c>
      <c r="C1928" t="s">
        <v>11445</v>
      </c>
      <c r="D1928" t="s">
        <v>11446</v>
      </c>
      <c r="E1928" t="s">
        <v>11447</v>
      </c>
      <c r="F1928" s="20">
        <v>18889915950</v>
      </c>
      <c r="G1928" t="s">
        <v>11448</v>
      </c>
      <c r="H1928" t="s">
        <v>11449</v>
      </c>
      <c r="I1928" t="s">
        <v>41</v>
      </c>
      <c r="K1928" s="87">
        <v>43388.187534722223</v>
      </c>
      <c r="L1928" s="87">
        <v>43388.5625462963</v>
      </c>
    </row>
    <row r="1929" spans="1:12" x14ac:dyDescent="0.2">
      <c r="A1929" t="s">
        <v>13395</v>
      </c>
      <c r="B1929">
        <v>862503</v>
      </c>
      <c r="C1929" t="s">
        <v>11445</v>
      </c>
      <c r="D1929" t="s">
        <v>11446</v>
      </c>
      <c r="E1929" t="s">
        <v>11447</v>
      </c>
      <c r="F1929" s="20">
        <v>18887378935</v>
      </c>
      <c r="G1929" t="s">
        <v>11448</v>
      </c>
      <c r="H1929" t="s">
        <v>11449</v>
      </c>
      <c r="I1929" t="s">
        <v>41</v>
      </c>
      <c r="K1929" s="87">
        <v>43388.187534722223</v>
      </c>
      <c r="L1929" s="87">
        <v>43388.562534722223</v>
      </c>
    </row>
    <row r="1930" spans="1:12" x14ac:dyDescent="0.2">
      <c r="A1930" t="s">
        <v>13396</v>
      </c>
      <c r="B1930">
        <v>862502</v>
      </c>
      <c r="C1930" t="s">
        <v>11445</v>
      </c>
      <c r="D1930" t="s">
        <v>11446</v>
      </c>
      <c r="E1930" t="s">
        <v>11447</v>
      </c>
      <c r="F1930" s="20">
        <v>18887378935</v>
      </c>
      <c r="G1930" t="s">
        <v>11448</v>
      </c>
      <c r="H1930" t="s">
        <v>11449</v>
      </c>
      <c r="I1930" t="s">
        <v>41</v>
      </c>
      <c r="K1930" s="87">
        <v>43388.187534722223</v>
      </c>
      <c r="L1930" s="87">
        <v>43388.562534722223</v>
      </c>
    </row>
    <row r="1931" spans="1:12" x14ac:dyDescent="0.2">
      <c r="A1931" t="s">
        <v>13397</v>
      </c>
      <c r="B1931">
        <v>862482</v>
      </c>
      <c r="C1931" t="s">
        <v>11445</v>
      </c>
      <c r="D1931" t="s">
        <v>11446</v>
      </c>
      <c r="E1931" t="s">
        <v>11447</v>
      </c>
      <c r="F1931" s="20">
        <v>18885262886</v>
      </c>
      <c r="G1931" t="s">
        <v>11448</v>
      </c>
      <c r="H1931" t="s">
        <v>11449</v>
      </c>
      <c r="I1931" t="s">
        <v>41</v>
      </c>
      <c r="K1931" s="87">
        <v>43388.042187500003</v>
      </c>
      <c r="L1931" s="87">
        <v>43388.417187500003</v>
      </c>
    </row>
    <row r="1932" spans="1:12" x14ac:dyDescent="0.2">
      <c r="A1932" t="s">
        <v>13398</v>
      </c>
      <c r="B1932">
        <v>862480</v>
      </c>
      <c r="C1932" t="s">
        <v>11445</v>
      </c>
      <c r="D1932" t="s">
        <v>11446</v>
      </c>
      <c r="E1932" t="s">
        <v>11447</v>
      </c>
      <c r="F1932" s="20">
        <v>18884295738</v>
      </c>
      <c r="G1932" t="s">
        <v>11448</v>
      </c>
      <c r="H1932" t="s">
        <v>11449</v>
      </c>
      <c r="I1932" t="s">
        <v>41</v>
      </c>
      <c r="K1932" s="87">
        <v>43388.042164351849</v>
      </c>
      <c r="L1932" s="87">
        <v>43388.417175925926</v>
      </c>
    </row>
    <row r="1933" spans="1:12" x14ac:dyDescent="0.2">
      <c r="A1933" t="s">
        <v>13399</v>
      </c>
      <c r="B1933">
        <v>862478</v>
      </c>
      <c r="C1933" t="s">
        <v>11445</v>
      </c>
      <c r="D1933" t="s">
        <v>11446</v>
      </c>
      <c r="E1933" t="s">
        <v>11447</v>
      </c>
      <c r="F1933" s="20">
        <v>18884295887</v>
      </c>
      <c r="G1933" t="s">
        <v>11448</v>
      </c>
      <c r="H1933" t="s">
        <v>11449</v>
      </c>
      <c r="I1933" t="s">
        <v>41</v>
      </c>
      <c r="K1933" s="87">
        <v>43388.042164351849</v>
      </c>
      <c r="L1933" s="87">
        <v>43388.417164351849</v>
      </c>
    </row>
    <row r="1934" spans="1:12" x14ac:dyDescent="0.2">
      <c r="A1934" t="s">
        <v>13400</v>
      </c>
      <c r="B1934">
        <v>862477</v>
      </c>
      <c r="C1934" t="s">
        <v>11445</v>
      </c>
      <c r="D1934" t="s">
        <v>11446</v>
      </c>
      <c r="E1934" t="s">
        <v>11447</v>
      </c>
      <c r="F1934" s="20">
        <v>18082341769</v>
      </c>
      <c r="G1934" t="s">
        <v>11448</v>
      </c>
      <c r="H1934" t="s">
        <v>11449</v>
      </c>
      <c r="I1934" t="s">
        <v>41</v>
      </c>
      <c r="K1934" s="87">
        <v>43388.04215277778</v>
      </c>
      <c r="L1934" s="87">
        <v>43388.41715277778</v>
      </c>
    </row>
    <row r="1935" spans="1:12" x14ac:dyDescent="0.2">
      <c r="A1935" t="s">
        <v>13401</v>
      </c>
      <c r="B1935">
        <v>862476</v>
      </c>
      <c r="C1935" t="s">
        <v>11445</v>
      </c>
      <c r="D1935" t="s">
        <v>11446</v>
      </c>
      <c r="E1935" t="s">
        <v>11447</v>
      </c>
      <c r="F1935" s="20">
        <v>18007335077</v>
      </c>
      <c r="G1935" t="s">
        <v>11448</v>
      </c>
      <c r="H1935" t="s">
        <v>11449</v>
      </c>
      <c r="I1935" t="s">
        <v>41</v>
      </c>
      <c r="K1935" s="87">
        <v>43388.04215277778</v>
      </c>
      <c r="L1935" s="87">
        <v>43388.41715277778</v>
      </c>
    </row>
    <row r="1936" spans="1:12" x14ac:dyDescent="0.2">
      <c r="A1936" t="s">
        <v>13402</v>
      </c>
      <c r="B1936">
        <v>862475</v>
      </c>
      <c r="C1936" t="s">
        <v>11445</v>
      </c>
      <c r="D1936" t="s">
        <v>11446</v>
      </c>
      <c r="E1936" t="s">
        <v>11447</v>
      </c>
      <c r="F1936" s="20">
        <v>18884295120</v>
      </c>
      <c r="G1936" t="s">
        <v>11448</v>
      </c>
      <c r="H1936" t="s">
        <v>11449</v>
      </c>
      <c r="I1936" t="s">
        <v>41</v>
      </c>
      <c r="K1936" s="87">
        <v>43388.042141203703</v>
      </c>
      <c r="L1936" s="87">
        <v>43388.417141203703</v>
      </c>
    </row>
    <row r="1937" spans="1:12" x14ac:dyDescent="0.2">
      <c r="A1937" t="s">
        <v>13403</v>
      </c>
      <c r="B1937">
        <v>862474</v>
      </c>
      <c r="C1937" t="s">
        <v>11445</v>
      </c>
      <c r="D1937" t="s">
        <v>11446</v>
      </c>
      <c r="E1937" t="s">
        <v>11447</v>
      </c>
      <c r="F1937" s="20">
        <v>18884295059</v>
      </c>
      <c r="G1937" t="s">
        <v>11448</v>
      </c>
      <c r="H1937" t="s">
        <v>11449</v>
      </c>
      <c r="I1937" t="s">
        <v>41</v>
      </c>
      <c r="K1937" s="87">
        <v>43388.042141203703</v>
      </c>
      <c r="L1937" s="87">
        <v>43388.417141203703</v>
      </c>
    </row>
    <row r="1938" spans="1:12" x14ac:dyDescent="0.2">
      <c r="A1938" t="s">
        <v>13404</v>
      </c>
      <c r="B1938">
        <v>862473</v>
      </c>
      <c r="C1938" t="s">
        <v>11445</v>
      </c>
      <c r="D1938" t="s">
        <v>11446</v>
      </c>
      <c r="E1938" t="s">
        <v>11447</v>
      </c>
      <c r="F1938" s="20">
        <v>18884295729</v>
      </c>
      <c r="G1938" t="s">
        <v>11448</v>
      </c>
      <c r="H1938" t="s">
        <v>11449</v>
      </c>
      <c r="I1938" t="s">
        <v>41</v>
      </c>
      <c r="K1938" s="87">
        <v>43388.042129629626</v>
      </c>
      <c r="L1938" s="87">
        <v>43388.417141203703</v>
      </c>
    </row>
    <row r="1939" spans="1:12" x14ac:dyDescent="0.2">
      <c r="A1939" t="s">
        <v>13405</v>
      </c>
      <c r="B1939">
        <v>862472</v>
      </c>
      <c r="C1939" t="s">
        <v>11445</v>
      </c>
      <c r="D1939" t="s">
        <v>11446</v>
      </c>
      <c r="E1939" t="s">
        <v>11447</v>
      </c>
      <c r="F1939" s="20">
        <v>18884295725</v>
      </c>
      <c r="G1939" t="s">
        <v>11448</v>
      </c>
      <c r="H1939" t="s">
        <v>11449</v>
      </c>
      <c r="I1939" t="s">
        <v>41</v>
      </c>
      <c r="K1939" s="87">
        <v>43388.042129629626</v>
      </c>
      <c r="L1939" s="87">
        <v>43388.417129629626</v>
      </c>
    </row>
    <row r="1940" spans="1:12" x14ac:dyDescent="0.2">
      <c r="A1940" t="s">
        <v>13406</v>
      </c>
      <c r="B1940">
        <v>862471</v>
      </c>
      <c r="C1940" t="s">
        <v>11445</v>
      </c>
      <c r="D1940" t="s">
        <v>11446</v>
      </c>
      <c r="E1940" t="s">
        <v>11447</v>
      </c>
      <c r="F1940" s="20">
        <v>18884295632</v>
      </c>
      <c r="G1940" t="s">
        <v>11448</v>
      </c>
      <c r="H1940" t="s">
        <v>11449</v>
      </c>
      <c r="I1940" t="s">
        <v>41</v>
      </c>
      <c r="K1940" s="87">
        <v>43388.042129629626</v>
      </c>
      <c r="L1940" s="87">
        <v>43388.417129629626</v>
      </c>
    </row>
    <row r="1941" spans="1:12" x14ac:dyDescent="0.2">
      <c r="A1941" t="s">
        <v>13407</v>
      </c>
      <c r="B1941">
        <v>862467</v>
      </c>
      <c r="C1941" t="s">
        <v>11445</v>
      </c>
      <c r="D1941" t="s">
        <v>11446</v>
      </c>
      <c r="E1941" t="s">
        <v>11447</v>
      </c>
      <c r="F1941" s="20">
        <v>18887378935</v>
      </c>
      <c r="G1941" t="s">
        <v>11448</v>
      </c>
      <c r="H1941" t="s">
        <v>11449</v>
      </c>
      <c r="I1941" t="s">
        <v>41</v>
      </c>
      <c r="K1941" s="87">
        <v>43388.042048611111</v>
      </c>
      <c r="L1941" s="87">
        <v>43388.417048611111</v>
      </c>
    </row>
    <row r="1942" spans="1:12" x14ac:dyDescent="0.2">
      <c r="A1942" t="s">
        <v>13408</v>
      </c>
      <c r="B1942">
        <v>862466</v>
      </c>
      <c r="C1942" t="s">
        <v>11445</v>
      </c>
      <c r="D1942" t="s">
        <v>11446</v>
      </c>
      <c r="E1942" t="s">
        <v>11447</v>
      </c>
      <c r="F1942" s="20">
        <v>18887378935</v>
      </c>
      <c r="G1942" t="s">
        <v>11448</v>
      </c>
      <c r="H1942" t="s">
        <v>11449</v>
      </c>
      <c r="I1942" t="s">
        <v>41</v>
      </c>
      <c r="K1942" s="87">
        <v>43388.042048611111</v>
      </c>
      <c r="L1942" s="87">
        <v>43388.417048611111</v>
      </c>
    </row>
    <row r="1943" spans="1:12" x14ac:dyDescent="0.2">
      <c r="A1943" t="s">
        <v>13409</v>
      </c>
      <c r="B1943">
        <v>862463</v>
      </c>
      <c r="C1943" t="s">
        <v>11445</v>
      </c>
      <c r="D1943" t="s">
        <v>11446</v>
      </c>
      <c r="E1943" t="s">
        <v>11447</v>
      </c>
      <c r="F1943" s="20">
        <v>18887827473</v>
      </c>
      <c r="G1943" t="s">
        <v>11448</v>
      </c>
      <c r="H1943" t="s">
        <v>11449</v>
      </c>
      <c r="I1943" t="s">
        <v>41</v>
      </c>
      <c r="K1943" s="87">
        <v>43388.042013888888</v>
      </c>
      <c r="L1943" s="87">
        <v>43388.417025462964</v>
      </c>
    </row>
    <row r="1944" spans="1:12" x14ac:dyDescent="0.2">
      <c r="A1944" t="s">
        <v>13410</v>
      </c>
      <c r="B1944">
        <v>862462</v>
      </c>
      <c r="C1944" t="s">
        <v>11445</v>
      </c>
      <c r="D1944" t="s">
        <v>11446</v>
      </c>
      <c r="E1944" t="s">
        <v>11447</v>
      </c>
      <c r="F1944" s="20">
        <v>18887827473</v>
      </c>
      <c r="G1944" t="s">
        <v>11448</v>
      </c>
      <c r="H1944" t="s">
        <v>11449</v>
      </c>
      <c r="I1944" t="s">
        <v>41</v>
      </c>
      <c r="K1944" s="87">
        <v>43388.042013888888</v>
      </c>
      <c r="L1944" s="87">
        <v>43388.417013888888</v>
      </c>
    </row>
    <row r="1945" spans="1:12" x14ac:dyDescent="0.2">
      <c r="A1945" t="s">
        <v>13411</v>
      </c>
      <c r="B1945">
        <v>862461</v>
      </c>
      <c r="C1945" t="s">
        <v>11445</v>
      </c>
      <c r="D1945" t="s">
        <v>11446</v>
      </c>
      <c r="E1945" t="s">
        <v>11447</v>
      </c>
      <c r="F1945" s="20">
        <v>18882255475</v>
      </c>
      <c r="G1945" t="s">
        <v>11448</v>
      </c>
      <c r="H1945" t="s">
        <v>11449</v>
      </c>
      <c r="I1945" t="s">
        <v>41</v>
      </c>
      <c r="K1945" s="87">
        <v>43388.042013888888</v>
      </c>
      <c r="L1945" s="87">
        <v>43388.417013888888</v>
      </c>
    </row>
    <row r="1946" spans="1:12" x14ac:dyDescent="0.2">
      <c r="A1946" t="s">
        <v>13412</v>
      </c>
      <c r="B1946">
        <v>862460</v>
      </c>
      <c r="C1946" t="s">
        <v>11445</v>
      </c>
      <c r="D1946" t="s">
        <v>11446</v>
      </c>
      <c r="E1946" t="s">
        <v>11447</v>
      </c>
      <c r="F1946" s="20">
        <v>18882255475</v>
      </c>
      <c r="G1946" t="s">
        <v>11448</v>
      </c>
      <c r="H1946" t="s">
        <v>11449</v>
      </c>
      <c r="I1946" t="s">
        <v>41</v>
      </c>
      <c r="K1946" s="87">
        <v>43388.042002314818</v>
      </c>
      <c r="L1946" s="87">
        <v>43388.417002314818</v>
      </c>
    </row>
    <row r="1947" spans="1:12" x14ac:dyDescent="0.2">
      <c r="A1947" t="s">
        <v>13413</v>
      </c>
      <c r="B1947">
        <v>862459</v>
      </c>
      <c r="C1947" t="s">
        <v>11445</v>
      </c>
      <c r="D1947" t="s">
        <v>11446</v>
      </c>
      <c r="E1947" t="s">
        <v>11447</v>
      </c>
      <c r="F1947" s="20">
        <v>18004862738</v>
      </c>
      <c r="G1947" t="s">
        <v>11448</v>
      </c>
      <c r="H1947" t="s">
        <v>11449</v>
      </c>
      <c r="I1947" t="s">
        <v>41</v>
      </c>
      <c r="K1947" s="87">
        <v>43388.042002314818</v>
      </c>
      <c r="L1947" s="87">
        <v>43388.417002314818</v>
      </c>
    </row>
    <row r="1948" spans="1:12" x14ac:dyDescent="0.2">
      <c r="A1948" t="s">
        <v>13414</v>
      </c>
      <c r="B1948">
        <v>862458</v>
      </c>
      <c r="C1948" t="s">
        <v>11445</v>
      </c>
      <c r="D1948" t="s">
        <v>11446</v>
      </c>
      <c r="E1948" t="s">
        <v>11447</v>
      </c>
      <c r="F1948" s="20">
        <v>18004862738</v>
      </c>
      <c r="G1948" t="s">
        <v>11448</v>
      </c>
      <c r="H1948" t="s">
        <v>11449</v>
      </c>
      <c r="I1948" t="s">
        <v>41</v>
      </c>
      <c r="K1948" s="87">
        <v>43388.041990740741</v>
      </c>
      <c r="L1948" s="87">
        <v>43388.416990740741</v>
      </c>
    </row>
    <row r="1949" spans="1:12" x14ac:dyDescent="0.2">
      <c r="A1949" t="s">
        <v>13415</v>
      </c>
      <c r="B1949">
        <v>862457</v>
      </c>
      <c r="C1949" t="s">
        <v>11445</v>
      </c>
      <c r="D1949" t="s">
        <v>11446</v>
      </c>
      <c r="E1949" t="s">
        <v>11447</v>
      </c>
      <c r="F1949" s="20">
        <v>18885262583</v>
      </c>
      <c r="G1949" t="s">
        <v>11448</v>
      </c>
      <c r="H1949" t="s">
        <v>11449</v>
      </c>
      <c r="I1949" t="s">
        <v>41</v>
      </c>
      <c r="K1949" s="87">
        <v>43388.041990740741</v>
      </c>
      <c r="L1949" s="87">
        <v>43388.416990740741</v>
      </c>
    </row>
    <row r="1950" spans="1:12" x14ac:dyDescent="0.2">
      <c r="A1950" t="s">
        <v>13416</v>
      </c>
      <c r="B1950">
        <v>862456</v>
      </c>
      <c r="C1950" t="s">
        <v>11445</v>
      </c>
      <c r="D1950" t="s">
        <v>11446</v>
      </c>
      <c r="E1950" t="s">
        <v>11447</v>
      </c>
      <c r="F1950" s="20">
        <v>18885262583</v>
      </c>
      <c r="G1950" t="s">
        <v>11448</v>
      </c>
      <c r="H1950" t="s">
        <v>11449</v>
      </c>
      <c r="I1950" t="s">
        <v>41</v>
      </c>
      <c r="K1950" s="87">
        <v>43388.041990740741</v>
      </c>
      <c r="L1950" s="87">
        <v>43388.416990740741</v>
      </c>
    </row>
    <row r="1951" spans="1:12" x14ac:dyDescent="0.2">
      <c r="A1951" t="s">
        <v>13417</v>
      </c>
      <c r="B1951">
        <v>862455</v>
      </c>
      <c r="C1951" t="s">
        <v>11445</v>
      </c>
      <c r="D1951" t="s">
        <v>11446</v>
      </c>
      <c r="E1951" t="s">
        <v>11447</v>
      </c>
      <c r="F1951" s="20">
        <v>18889915911</v>
      </c>
      <c r="G1951" t="s">
        <v>11448</v>
      </c>
      <c r="H1951" t="s">
        <v>11449</v>
      </c>
      <c r="I1951" t="s">
        <v>41</v>
      </c>
      <c r="K1951" s="87">
        <v>43388.041979166665</v>
      </c>
      <c r="L1951" s="87">
        <v>43388.416979166665</v>
      </c>
    </row>
    <row r="1952" spans="1:12" x14ac:dyDescent="0.2">
      <c r="A1952" t="s">
        <v>13418</v>
      </c>
      <c r="B1952">
        <v>862454</v>
      </c>
      <c r="C1952" t="s">
        <v>11445</v>
      </c>
      <c r="D1952" t="s">
        <v>11446</v>
      </c>
      <c r="E1952" t="s">
        <v>11447</v>
      </c>
      <c r="F1952" s="20">
        <v>18889915911</v>
      </c>
      <c r="G1952" t="s">
        <v>11448</v>
      </c>
      <c r="H1952" t="s">
        <v>11449</v>
      </c>
      <c r="I1952" t="s">
        <v>41</v>
      </c>
      <c r="K1952" s="87">
        <v>43388.041979166665</v>
      </c>
      <c r="L1952" s="87">
        <v>43388.416979166665</v>
      </c>
    </row>
    <row r="1953" spans="1:12" x14ac:dyDescent="0.2">
      <c r="A1953" t="s">
        <v>13419</v>
      </c>
      <c r="B1953">
        <v>862452</v>
      </c>
      <c r="C1953" t="s">
        <v>11445</v>
      </c>
      <c r="D1953" t="s">
        <v>11446</v>
      </c>
      <c r="E1953" t="s">
        <v>11447</v>
      </c>
      <c r="F1953" s="20">
        <v>18775262428</v>
      </c>
      <c r="G1953" t="s">
        <v>11448</v>
      </c>
      <c r="H1953" t="s">
        <v>11449</v>
      </c>
      <c r="I1953" t="s">
        <v>41</v>
      </c>
      <c r="K1953" s="87">
        <v>43388.041967592595</v>
      </c>
      <c r="L1953" s="87">
        <v>43388.416967592595</v>
      </c>
    </row>
    <row r="1954" spans="1:12" x14ac:dyDescent="0.2">
      <c r="A1954" t="s">
        <v>13420</v>
      </c>
      <c r="B1954">
        <v>862451</v>
      </c>
      <c r="C1954" t="s">
        <v>11445</v>
      </c>
      <c r="D1954" t="s">
        <v>11446</v>
      </c>
      <c r="E1954" t="s">
        <v>11447</v>
      </c>
      <c r="F1954" s="20">
        <v>18775262428</v>
      </c>
      <c r="G1954" t="s">
        <v>11448</v>
      </c>
      <c r="H1954" t="s">
        <v>11449</v>
      </c>
      <c r="I1954" t="s">
        <v>41</v>
      </c>
      <c r="K1954" s="87">
        <v>43388.041956018518</v>
      </c>
      <c r="L1954" s="87">
        <v>43388.416956018518</v>
      </c>
    </row>
    <row r="1955" spans="1:12" x14ac:dyDescent="0.2">
      <c r="A1955" t="s">
        <v>13421</v>
      </c>
      <c r="B1955">
        <v>862450</v>
      </c>
      <c r="C1955" t="s">
        <v>11445</v>
      </c>
      <c r="D1955" t="s">
        <v>11446</v>
      </c>
      <c r="E1955" t="s">
        <v>11447</v>
      </c>
      <c r="F1955" s="20">
        <v>18889915910</v>
      </c>
      <c r="G1955" t="s">
        <v>11448</v>
      </c>
      <c r="H1955" t="s">
        <v>11449</v>
      </c>
      <c r="I1955" t="s">
        <v>41</v>
      </c>
      <c r="K1955" s="87">
        <v>43388.041956018518</v>
      </c>
      <c r="L1955" s="87">
        <v>43388.416956018518</v>
      </c>
    </row>
    <row r="1956" spans="1:12" x14ac:dyDescent="0.2">
      <c r="A1956" t="s">
        <v>13422</v>
      </c>
      <c r="B1956">
        <v>862449</v>
      </c>
      <c r="C1956" t="s">
        <v>11445</v>
      </c>
      <c r="D1956" t="s">
        <v>11446</v>
      </c>
      <c r="E1956" t="s">
        <v>11447</v>
      </c>
      <c r="F1956" s="20">
        <v>18889915910</v>
      </c>
      <c r="G1956" t="s">
        <v>11448</v>
      </c>
      <c r="H1956" t="s">
        <v>11449</v>
      </c>
      <c r="I1956" t="s">
        <v>41</v>
      </c>
      <c r="K1956" s="87">
        <v>43388.041944444441</v>
      </c>
      <c r="L1956" s="87">
        <v>43388.416944444441</v>
      </c>
    </row>
    <row r="1957" spans="1:12" x14ac:dyDescent="0.2">
      <c r="A1957" t="s">
        <v>13423</v>
      </c>
      <c r="B1957">
        <v>862448</v>
      </c>
      <c r="C1957" t="s">
        <v>11445</v>
      </c>
      <c r="D1957" t="s">
        <v>11446</v>
      </c>
      <c r="E1957" t="s">
        <v>11447</v>
      </c>
      <c r="F1957" s="20">
        <v>18889915912</v>
      </c>
      <c r="G1957" t="s">
        <v>11448</v>
      </c>
      <c r="H1957" t="s">
        <v>11449</v>
      </c>
      <c r="I1957" t="s">
        <v>41</v>
      </c>
      <c r="K1957" s="87">
        <v>43388.041944444441</v>
      </c>
      <c r="L1957" s="87">
        <v>43388.416944444441</v>
      </c>
    </row>
    <row r="1958" spans="1:12" x14ac:dyDescent="0.2">
      <c r="A1958" t="s">
        <v>13424</v>
      </c>
      <c r="B1958">
        <v>862447</v>
      </c>
      <c r="C1958" t="s">
        <v>11445</v>
      </c>
      <c r="D1958" t="s">
        <v>11446</v>
      </c>
      <c r="E1958" t="s">
        <v>11447</v>
      </c>
      <c r="F1958" s="20">
        <v>18889915912</v>
      </c>
      <c r="G1958" t="s">
        <v>11448</v>
      </c>
      <c r="H1958" t="s">
        <v>11449</v>
      </c>
      <c r="I1958" t="s">
        <v>41</v>
      </c>
      <c r="K1958" s="87">
        <v>43388.041932870372</v>
      </c>
      <c r="L1958" s="87">
        <v>43388.416944444441</v>
      </c>
    </row>
    <row r="1959" spans="1:12" x14ac:dyDescent="0.2">
      <c r="A1959" t="s">
        <v>13425</v>
      </c>
      <c r="B1959">
        <v>862446</v>
      </c>
      <c r="C1959" t="s">
        <v>11445</v>
      </c>
      <c r="D1959" t="s">
        <v>11446</v>
      </c>
      <c r="E1959" t="s">
        <v>11447</v>
      </c>
      <c r="F1959" s="20">
        <v>18889915950</v>
      </c>
      <c r="G1959" t="s">
        <v>11448</v>
      </c>
      <c r="H1959" t="s">
        <v>11449</v>
      </c>
      <c r="I1959" t="s">
        <v>41</v>
      </c>
      <c r="K1959" s="87">
        <v>43388.041932870372</v>
      </c>
      <c r="L1959" s="87">
        <v>43388.416932870372</v>
      </c>
    </row>
    <row r="1960" spans="1:12" x14ac:dyDescent="0.2">
      <c r="A1960" t="s">
        <v>13426</v>
      </c>
      <c r="B1960">
        <v>862445</v>
      </c>
      <c r="C1960" t="s">
        <v>11445</v>
      </c>
      <c r="D1960" t="s">
        <v>11446</v>
      </c>
      <c r="E1960" t="s">
        <v>11447</v>
      </c>
      <c r="F1960" s="20">
        <v>18889915950</v>
      </c>
      <c r="G1960" t="s">
        <v>11448</v>
      </c>
      <c r="H1960" t="s">
        <v>11449</v>
      </c>
      <c r="I1960" t="s">
        <v>41</v>
      </c>
      <c r="K1960" s="87">
        <v>43388.041932870372</v>
      </c>
      <c r="L1960" s="87">
        <v>43388.416932870372</v>
      </c>
    </row>
    <row r="1961" spans="1:12" x14ac:dyDescent="0.2">
      <c r="A1961" t="s">
        <v>13427</v>
      </c>
      <c r="B1961">
        <v>862444</v>
      </c>
      <c r="C1961" t="s">
        <v>11445</v>
      </c>
      <c r="D1961" t="s">
        <v>11446</v>
      </c>
      <c r="E1961" t="s">
        <v>11447</v>
      </c>
      <c r="F1961" s="20">
        <v>18887378935</v>
      </c>
      <c r="G1961" t="s">
        <v>11448</v>
      </c>
      <c r="H1961" t="s">
        <v>11449</v>
      </c>
      <c r="I1961" t="s">
        <v>41</v>
      </c>
      <c r="K1961" s="87">
        <v>43388.041921296295</v>
      </c>
      <c r="L1961" s="87">
        <v>43388.416921296295</v>
      </c>
    </row>
    <row r="1962" spans="1:12" x14ac:dyDescent="0.2">
      <c r="A1962" t="s">
        <v>13428</v>
      </c>
      <c r="B1962">
        <v>862443</v>
      </c>
      <c r="C1962" t="s">
        <v>11445</v>
      </c>
      <c r="D1962" t="s">
        <v>11446</v>
      </c>
      <c r="E1962" t="s">
        <v>11447</v>
      </c>
      <c r="F1962" s="20">
        <v>18887378935</v>
      </c>
      <c r="G1962" t="s">
        <v>11448</v>
      </c>
      <c r="H1962" t="s">
        <v>11449</v>
      </c>
      <c r="I1962" t="s">
        <v>41</v>
      </c>
      <c r="K1962" s="87">
        <v>43388.041921296295</v>
      </c>
      <c r="L1962" s="87">
        <v>43388.416921296295</v>
      </c>
    </row>
    <row r="1963" spans="1:12" x14ac:dyDescent="0.2">
      <c r="A1963" t="s">
        <v>13429</v>
      </c>
      <c r="B1963">
        <v>862442</v>
      </c>
      <c r="C1963" t="s">
        <v>11445</v>
      </c>
      <c r="D1963" t="s">
        <v>11446</v>
      </c>
      <c r="E1963" t="s">
        <v>11447</v>
      </c>
      <c r="F1963" s="20">
        <v>18884668377</v>
      </c>
      <c r="G1963" t="s">
        <v>11448</v>
      </c>
      <c r="H1963" t="s">
        <v>11449</v>
      </c>
      <c r="I1963" t="s">
        <v>41</v>
      </c>
      <c r="K1963" s="87">
        <v>43388.041909722226</v>
      </c>
      <c r="L1963" s="87">
        <v>43388.416909722226</v>
      </c>
    </row>
    <row r="1964" spans="1:12" x14ac:dyDescent="0.2">
      <c r="A1964" t="s">
        <v>13430</v>
      </c>
      <c r="B1964">
        <v>862441</v>
      </c>
      <c r="C1964" t="s">
        <v>11445</v>
      </c>
      <c r="D1964" t="s">
        <v>11446</v>
      </c>
      <c r="E1964" t="s">
        <v>11447</v>
      </c>
      <c r="F1964" s="20">
        <v>18884668377</v>
      </c>
      <c r="G1964" t="s">
        <v>11448</v>
      </c>
      <c r="H1964" t="s">
        <v>11449</v>
      </c>
      <c r="I1964" t="s">
        <v>41</v>
      </c>
      <c r="K1964" s="87">
        <v>43388.041909722226</v>
      </c>
      <c r="L1964" s="87">
        <v>43388.416909722226</v>
      </c>
    </row>
    <row r="1965" spans="1:12" x14ac:dyDescent="0.2">
      <c r="A1965" t="s">
        <v>13431</v>
      </c>
      <c r="B1965">
        <v>862440</v>
      </c>
      <c r="C1965" t="s">
        <v>11445</v>
      </c>
      <c r="D1965" t="s">
        <v>11446</v>
      </c>
      <c r="E1965" t="s">
        <v>11447</v>
      </c>
      <c r="F1965" s="20">
        <v>18884668377</v>
      </c>
      <c r="G1965" t="s">
        <v>11448</v>
      </c>
      <c r="H1965" t="s">
        <v>11449</v>
      </c>
      <c r="I1965" t="s">
        <v>41</v>
      </c>
      <c r="K1965" s="87">
        <v>43388.041898148149</v>
      </c>
      <c r="L1965" s="87">
        <v>43388.416898148149</v>
      </c>
    </row>
    <row r="1966" spans="1:12" x14ac:dyDescent="0.2">
      <c r="A1966" t="s">
        <v>13432</v>
      </c>
      <c r="B1966">
        <v>862439</v>
      </c>
      <c r="C1966" t="s">
        <v>11445</v>
      </c>
      <c r="D1966" t="s">
        <v>11446</v>
      </c>
      <c r="E1966" t="s">
        <v>11447</v>
      </c>
      <c r="F1966" s="20">
        <v>18884668377</v>
      </c>
      <c r="G1966" t="s">
        <v>11448</v>
      </c>
      <c r="H1966" t="s">
        <v>11449</v>
      </c>
      <c r="I1966" t="s">
        <v>41</v>
      </c>
      <c r="K1966" s="87">
        <v>43388.041898148149</v>
      </c>
      <c r="L1966" s="87">
        <v>43388.416898148149</v>
      </c>
    </row>
    <row r="1967" spans="1:12" x14ac:dyDescent="0.2">
      <c r="A1967" t="s">
        <v>13433</v>
      </c>
      <c r="B1967">
        <v>862438</v>
      </c>
      <c r="C1967" t="s">
        <v>11445</v>
      </c>
      <c r="D1967" t="s">
        <v>11446</v>
      </c>
      <c r="E1967" t="s">
        <v>11447</v>
      </c>
      <c r="F1967" s="20">
        <v>18775262428</v>
      </c>
      <c r="G1967" t="s">
        <v>11448</v>
      </c>
      <c r="H1967" t="s">
        <v>11449</v>
      </c>
      <c r="I1967" t="s">
        <v>41</v>
      </c>
      <c r="K1967" s="87">
        <v>43388.041886574072</v>
      </c>
      <c r="L1967" s="87">
        <v>43388.416886574072</v>
      </c>
    </row>
    <row r="1968" spans="1:12" x14ac:dyDescent="0.2">
      <c r="A1968" t="s">
        <v>13434</v>
      </c>
      <c r="B1968">
        <v>862437</v>
      </c>
      <c r="C1968" t="s">
        <v>11445</v>
      </c>
      <c r="D1968" t="s">
        <v>11446</v>
      </c>
      <c r="E1968" t="s">
        <v>11447</v>
      </c>
      <c r="F1968" s="20">
        <v>18889912727</v>
      </c>
      <c r="G1968" t="s">
        <v>11448</v>
      </c>
      <c r="H1968" t="s">
        <v>11449</v>
      </c>
      <c r="I1968" t="s">
        <v>41</v>
      </c>
      <c r="K1968" s="87">
        <v>43388.041875000003</v>
      </c>
      <c r="L1968" s="87">
        <v>43388.416886574072</v>
      </c>
    </row>
    <row r="1969" spans="1:12" x14ac:dyDescent="0.2">
      <c r="A1969" t="s">
        <v>13435</v>
      </c>
      <c r="B1969">
        <v>862436</v>
      </c>
      <c r="C1969" t="s">
        <v>11445</v>
      </c>
      <c r="D1969" t="s">
        <v>11446</v>
      </c>
      <c r="E1969" t="s">
        <v>11447</v>
      </c>
      <c r="F1969" s="20">
        <v>18889912727</v>
      </c>
      <c r="G1969" t="s">
        <v>11448</v>
      </c>
      <c r="H1969" t="s">
        <v>11449</v>
      </c>
      <c r="I1969" t="s">
        <v>41</v>
      </c>
      <c r="K1969" s="87">
        <v>43388.041875000003</v>
      </c>
      <c r="L1969" s="87">
        <v>43388.416875000003</v>
      </c>
    </row>
    <row r="1970" spans="1:12" x14ac:dyDescent="0.2">
      <c r="A1970" t="s">
        <v>13436</v>
      </c>
      <c r="B1970">
        <v>862435</v>
      </c>
      <c r="C1970" t="s">
        <v>11445</v>
      </c>
      <c r="D1970" t="s">
        <v>11446</v>
      </c>
      <c r="E1970" t="s">
        <v>11447</v>
      </c>
      <c r="F1970" s="20">
        <v>18886233367</v>
      </c>
      <c r="G1970" t="s">
        <v>11448</v>
      </c>
      <c r="H1970" t="s">
        <v>11449</v>
      </c>
      <c r="I1970" t="s">
        <v>41</v>
      </c>
      <c r="K1970" s="87">
        <v>43388.041851851849</v>
      </c>
      <c r="L1970" s="87">
        <v>43388.416851851849</v>
      </c>
    </row>
    <row r="1971" spans="1:12" x14ac:dyDescent="0.2">
      <c r="A1971" t="s">
        <v>13437</v>
      </c>
      <c r="B1971">
        <v>862434</v>
      </c>
      <c r="C1971" t="s">
        <v>11445</v>
      </c>
      <c r="D1971" t="s">
        <v>11446</v>
      </c>
      <c r="E1971" t="s">
        <v>11447</v>
      </c>
      <c r="F1971" s="20">
        <v>18886233367</v>
      </c>
      <c r="G1971" t="s">
        <v>11448</v>
      </c>
      <c r="H1971" t="s">
        <v>11449</v>
      </c>
      <c r="I1971" t="s">
        <v>41</v>
      </c>
      <c r="K1971" s="87">
        <v>43388.04184027778</v>
      </c>
      <c r="L1971" s="87">
        <v>43388.41684027778</v>
      </c>
    </row>
    <row r="1972" spans="1:12" x14ac:dyDescent="0.2">
      <c r="A1972" t="s">
        <v>13438</v>
      </c>
      <c r="B1972">
        <v>862433</v>
      </c>
      <c r="C1972" t="s">
        <v>11445</v>
      </c>
      <c r="D1972" t="s">
        <v>11446</v>
      </c>
      <c r="E1972" t="s">
        <v>11447</v>
      </c>
      <c r="F1972" s="20">
        <v>18886233367</v>
      </c>
      <c r="G1972" t="s">
        <v>11448</v>
      </c>
      <c r="H1972" t="s">
        <v>11449</v>
      </c>
      <c r="I1972" t="s">
        <v>41</v>
      </c>
      <c r="K1972" s="87">
        <v>43388.04184027778</v>
      </c>
      <c r="L1972" s="87">
        <v>43388.41684027778</v>
      </c>
    </row>
    <row r="1973" spans="1:12" x14ac:dyDescent="0.2">
      <c r="A1973" t="s">
        <v>13439</v>
      </c>
      <c r="B1973">
        <v>862432</v>
      </c>
      <c r="C1973" t="s">
        <v>11445</v>
      </c>
      <c r="D1973" t="s">
        <v>11446</v>
      </c>
      <c r="E1973" t="s">
        <v>11447</v>
      </c>
      <c r="F1973" s="20">
        <v>18775262428</v>
      </c>
      <c r="G1973" t="s">
        <v>11448</v>
      </c>
      <c r="H1973" t="s">
        <v>11449</v>
      </c>
      <c r="I1973" t="s">
        <v>41</v>
      </c>
      <c r="K1973" s="87">
        <v>43388.041828703703</v>
      </c>
      <c r="L1973" s="87">
        <v>43388.41684027778</v>
      </c>
    </row>
    <row r="1974" spans="1:12" x14ac:dyDescent="0.2">
      <c r="A1974" t="s">
        <v>13440</v>
      </c>
      <c r="B1974">
        <v>862431</v>
      </c>
      <c r="C1974" t="s">
        <v>11445</v>
      </c>
      <c r="D1974" t="s">
        <v>11446</v>
      </c>
      <c r="E1974" t="s">
        <v>11447</v>
      </c>
      <c r="F1974" s="20">
        <v>18775262428</v>
      </c>
      <c r="G1974" t="s">
        <v>11448</v>
      </c>
      <c r="H1974" t="s">
        <v>11449</v>
      </c>
      <c r="I1974" t="s">
        <v>41</v>
      </c>
      <c r="K1974" s="87">
        <v>43388.041828703703</v>
      </c>
      <c r="L1974" s="87">
        <v>43388.416828703703</v>
      </c>
    </row>
    <row r="1975" spans="1:12" x14ac:dyDescent="0.2">
      <c r="A1975" t="s">
        <v>13441</v>
      </c>
      <c r="B1975">
        <v>862430</v>
      </c>
      <c r="C1975" t="s">
        <v>11445</v>
      </c>
      <c r="D1975" t="s">
        <v>11446</v>
      </c>
      <c r="E1975" t="s">
        <v>11447</v>
      </c>
      <c r="F1975" s="20">
        <v>18775262428</v>
      </c>
      <c r="G1975" t="s">
        <v>11448</v>
      </c>
      <c r="H1975" t="s">
        <v>11449</v>
      </c>
      <c r="I1975" t="s">
        <v>41</v>
      </c>
      <c r="K1975" s="87">
        <v>43388.041817129626</v>
      </c>
      <c r="L1975" s="87">
        <v>43388.416817129626</v>
      </c>
    </row>
    <row r="1976" spans="1:12" x14ac:dyDescent="0.2">
      <c r="A1976" t="s">
        <v>13442</v>
      </c>
      <c r="B1976">
        <v>862429</v>
      </c>
      <c r="C1976" t="s">
        <v>11445</v>
      </c>
      <c r="D1976" t="s">
        <v>11446</v>
      </c>
      <c r="E1976" t="s">
        <v>11447</v>
      </c>
      <c r="F1976" s="20">
        <v>18884295664</v>
      </c>
      <c r="G1976" t="s">
        <v>11448</v>
      </c>
      <c r="H1976" t="s">
        <v>11449</v>
      </c>
      <c r="I1976" t="s">
        <v>41</v>
      </c>
      <c r="K1976" s="87">
        <v>43388.041805555556</v>
      </c>
      <c r="L1976" s="87">
        <v>43388.416805555556</v>
      </c>
    </row>
    <row r="1977" spans="1:12" x14ac:dyDescent="0.2">
      <c r="A1977" t="s">
        <v>13443</v>
      </c>
      <c r="B1977">
        <v>862428</v>
      </c>
      <c r="C1977" t="s">
        <v>11445</v>
      </c>
      <c r="D1977" t="s">
        <v>11446</v>
      </c>
      <c r="E1977" t="s">
        <v>11447</v>
      </c>
      <c r="F1977" s="20">
        <v>18884295664</v>
      </c>
      <c r="G1977" t="s">
        <v>11448</v>
      </c>
      <c r="H1977" t="s">
        <v>11449</v>
      </c>
      <c r="I1977" t="s">
        <v>41</v>
      </c>
      <c r="K1977" s="87">
        <v>43388.04179398148</v>
      </c>
      <c r="L1977" s="87">
        <v>43388.41679398148</v>
      </c>
    </row>
    <row r="1978" spans="1:12" x14ac:dyDescent="0.2">
      <c r="A1978" t="s">
        <v>13444</v>
      </c>
      <c r="B1978">
        <v>862427</v>
      </c>
      <c r="C1978" t="s">
        <v>11445</v>
      </c>
      <c r="D1978" t="s">
        <v>11446</v>
      </c>
      <c r="E1978" t="s">
        <v>11447</v>
      </c>
      <c r="F1978" s="20">
        <v>18884295664</v>
      </c>
      <c r="G1978" t="s">
        <v>11448</v>
      </c>
      <c r="H1978" t="s">
        <v>11449</v>
      </c>
      <c r="I1978" t="s">
        <v>41</v>
      </c>
      <c r="K1978" s="87">
        <v>43388.04179398148</v>
      </c>
      <c r="L1978" s="87">
        <v>43388.41679398148</v>
      </c>
    </row>
    <row r="1979" spans="1:12" x14ac:dyDescent="0.2">
      <c r="A1979" t="s">
        <v>13445</v>
      </c>
      <c r="B1979">
        <v>862426</v>
      </c>
      <c r="C1979" t="s">
        <v>11445</v>
      </c>
      <c r="D1979" t="s">
        <v>11446</v>
      </c>
      <c r="E1979" t="s">
        <v>11447</v>
      </c>
      <c r="F1979" s="20">
        <v>18889915969</v>
      </c>
      <c r="G1979" t="s">
        <v>11448</v>
      </c>
      <c r="H1979" t="s">
        <v>11449</v>
      </c>
      <c r="I1979" t="s">
        <v>41</v>
      </c>
      <c r="K1979" s="87">
        <v>43388.04178240741</v>
      </c>
      <c r="L1979" s="87">
        <v>43388.41678240741</v>
      </c>
    </row>
    <row r="1980" spans="1:12" x14ac:dyDescent="0.2">
      <c r="A1980" t="s">
        <v>13446</v>
      </c>
      <c r="B1980">
        <v>862425</v>
      </c>
      <c r="C1980" t="s">
        <v>11445</v>
      </c>
      <c r="D1980" t="s">
        <v>11446</v>
      </c>
      <c r="E1980" t="s">
        <v>11447</v>
      </c>
      <c r="F1980" s="20">
        <v>18889915969</v>
      </c>
      <c r="G1980" t="s">
        <v>11448</v>
      </c>
      <c r="H1980" t="s">
        <v>11449</v>
      </c>
      <c r="I1980" t="s">
        <v>41</v>
      </c>
      <c r="K1980" s="87">
        <v>43388.04178240741</v>
      </c>
      <c r="L1980" s="87">
        <v>43388.41678240741</v>
      </c>
    </row>
    <row r="1981" spans="1:12" x14ac:dyDescent="0.2">
      <c r="A1981" t="s">
        <v>13447</v>
      </c>
      <c r="B1981">
        <v>862424</v>
      </c>
      <c r="C1981" t="s">
        <v>11445</v>
      </c>
      <c r="D1981" t="s">
        <v>11446</v>
      </c>
      <c r="E1981" t="s">
        <v>11447</v>
      </c>
      <c r="F1981" s="20">
        <v>18889915969</v>
      </c>
      <c r="G1981" t="s">
        <v>11448</v>
      </c>
      <c r="H1981" t="s">
        <v>11449</v>
      </c>
      <c r="I1981" t="s">
        <v>41</v>
      </c>
      <c r="K1981" s="87">
        <v>43388.04178240741</v>
      </c>
      <c r="L1981" s="87">
        <v>43388.41678240741</v>
      </c>
    </row>
    <row r="1982" spans="1:12" x14ac:dyDescent="0.2">
      <c r="A1982" t="s">
        <v>13448</v>
      </c>
      <c r="B1982">
        <v>862423</v>
      </c>
      <c r="C1982" t="s">
        <v>11445</v>
      </c>
      <c r="D1982" t="s">
        <v>11446</v>
      </c>
      <c r="E1982" t="s">
        <v>11447</v>
      </c>
      <c r="F1982" s="20">
        <v>18889915969</v>
      </c>
      <c r="G1982" t="s">
        <v>11448</v>
      </c>
      <c r="H1982" t="s">
        <v>11449</v>
      </c>
      <c r="I1982" t="s">
        <v>41</v>
      </c>
      <c r="K1982" s="87">
        <v>43388.041770833333</v>
      </c>
      <c r="L1982" s="87">
        <v>43388.416770833333</v>
      </c>
    </row>
    <row r="1983" spans="1:12" x14ac:dyDescent="0.2">
      <c r="A1983" t="s">
        <v>13449</v>
      </c>
      <c r="B1983">
        <v>862422</v>
      </c>
      <c r="C1983" t="s">
        <v>11445</v>
      </c>
      <c r="D1983" t="s">
        <v>11450</v>
      </c>
      <c r="E1983" t="s">
        <v>11447</v>
      </c>
      <c r="F1983" s="20">
        <v>8769703125</v>
      </c>
      <c r="G1983" t="s">
        <v>11448</v>
      </c>
      <c r="H1983" t="s">
        <v>11449</v>
      </c>
      <c r="I1983" t="s">
        <v>41</v>
      </c>
      <c r="K1983" s="87">
        <v>43388.041747685187</v>
      </c>
      <c r="L1983" s="87">
        <v>43388.416747685187</v>
      </c>
    </row>
    <row r="1984" spans="1:12" x14ac:dyDescent="0.2">
      <c r="A1984" t="s">
        <v>13450</v>
      </c>
      <c r="B1984">
        <v>862421</v>
      </c>
      <c r="C1984" t="s">
        <v>11445</v>
      </c>
      <c r="D1984" t="s">
        <v>11450</v>
      </c>
      <c r="E1984" t="s">
        <v>11447</v>
      </c>
      <c r="F1984" s="20">
        <v>8769703125</v>
      </c>
      <c r="G1984" t="s">
        <v>11448</v>
      </c>
      <c r="H1984" t="s">
        <v>11449</v>
      </c>
      <c r="I1984" t="s">
        <v>41</v>
      </c>
      <c r="K1984" s="87">
        <v>43388.04173611111</v>
      </c>
      <c r="L1984" s="87">
        <v>43388.41673611111</v>
      </c>
    </row>
    <row r="1985" spans="1:12" x14ac:dyDescent="0.2">
      <c r="A1985" t="s">
        <v>13451</v>
      </c>
      <c r="B1985">
        <v>862420</v>
      </c>
      <c r="C1985" t="s">
        <v>11445</v>
      </c>
      <c r="D1985" t="s">
        <v>11450</v>
      </c>
      <c r="E1985" t="s">
        <v>11447</v>
      </c>
      <c r="F1985" s="20">
        <v>8769703125</v>
      </c>
      <c r="G1985" t="s">
        <v>11448</v>
      </c>
      <c r="H1985" t="s">
        <v>11449</v>
      </c>
      <c r="I1985" t="s">
        <v>41</v>
      </c>
      <c r="K1985" s="87">
        <v>43388.041712962964</v>
      </c>
      <c r="L1985" s="87">
        <v>43388.416712962964</v>
      </c>
    </row>
    <row r="1987" spans="1:12" x14ac:dyDescent="0.2">
      <c r="A1987" t="s">
        <v>13452</v>
      </c>
      <c r="B1987">
        <v>883035</v>
      </c>
      <c r="C1987" t="s">
        <v>11445</v>
      </c>
      <c r="D1987" t="s">
        <v>11451</v>
      </c>
      <c r="E1987" t="s">
        <v>11447</v>
      </c>
      <c r="F1987" s="20">
        <v>8769330347</v>
      </c>
      <c r="G1987" t="s">
        <v>11448</v>
      </c>
      <c r="H1987" t="s">
        <v>11449</v>
      </c>
      <c r="I1987" t="s">
        <v>49</v>
      </c>
      <c r="K1987" s="87">
        <v>43394.541851851849</v>
      </c>
      <c r="L1987" s="87">
        <v>43394.916851851849</v>
      </c>
    </row>
    <row r="1988" spans="1:12" x14ac:dyDescent="0.2">
      <c r="A1988" t="s">
        <v>13453</v>
      </c>
      <c r="B1988">
        <v>883034</v>
      </c>
      <c r="C1988" t="s">
        <v>11445</v>
      </c>
      <c r="D1988" t="s">
        <v>11451</v>
      </c>
      <c r="E1988" t="s">
        <v>11447</v>
      </c>
      <c r="F1988" s="20">
        <v>8769330082</v>
      </c>
      <c r="G1988" t="s">
        <v>11448</v>
      </c>
      <c r="H1988" t="s">
        <v>11449</v>
      </c>
      <c r="I1988" t="s">
        <v>49</v>
      </c>
      <c r="K1988" s="87">
        <v>43394.541851851849</v>
      </c>
      <c r="L1988" s="87">
        <v>43394.916851851849</v>
      </c>
    </row>
    <row r="1989" spans="1:12" x14ac:dyDescent="0.2">
      <c r="A1989" t="s">
        <v>13454</v>
      </c>
      <c r="B1989">
        <v>883033</v>
      </c>
      <c r="C1989" t="s">
        <v>11445</v>
      </c>
      <c r="D1989" t="s">
        <v>11451</v>
      </c>
      <c r="E1989" t="s">
        <v>11447</v>
      </c>
      <c r="F1989" s="20">
        <v>8769330081</v>
      </c>
      <c r="G1989" t="s">
        <v>11448</v>
      </c>
      <c r="H1989" t="s">
        <v>11449</v>
      </c>
      <c r="I1989" t="s">
        <v>49</v>
      </c>
      <c r="K1989" s="87">
        <v>43394.54184027778</v>
      </c>
      <c r="L1989" s="87">
        <v>43394.91684027778</v>
      </c>
    </row>
    <row r="1990" spans="1:12" x14ac:dyDescent="0.2">
      <c r="A1990" t="s">
        <v>13455</v>
      </c>
      <c r="B1990">
        <v>883032</v>
      </c>
      <c r="C1990" t="s">
        <v>11445</v>
      </c>
      <c r="D1990" t="s">
        <v>11451</v>
      </c>
      <c r="E1990" t="s">
        <v>11447</v>
      </c>
      <c r="F1990" s="20">
        <v>8769330080</v>
      </c>
      <c r="G1990" t="s">
        <v>11448</v>
      </c>
      <c r="H1990" t="s">
        <v>11449</v>
      </c>
      <c r="I1990" t="s">
        <v>49</v>
      </c>
      <c r="K1990" s="87">
        <v>43394.54184027778</v>
      </c>
      <c r="L1990" s="87">
        <v>43394.91684027778</v>
      </c>
    </row>
    <row r="1991" spans="1:12" x14ac:dyDescent="0.2">
      <c r="A1991" t="s">
        <v>13456</v>
      </c>
      <c r="B1991">
        <v>882996</v>
      </c>
      <c r="C1991" t="s">
        <v>11445</v>
      </c>
      <c r="D1991" t="s">
        <v>11451</v>
      </c>
      <c r="E1991" t="s">
        <v>11447</v>
      </c>
      <c r="F1991" s="20">
        <v>8769330347</v>
      </c>
      <c r="G1991" t="s">
        <v>11448</v>
      </c>
      <c r="H1991" t="s">
        <v>11449</v>
      </c>
      <c r="I1991" t="s">
        <v>49</v>
      </c>
      <c r="K1991" s="87">
        <v>43394.396041666667</v>
      </c>
      <c r="L1991" s="87">
        <v>43394.771041666667</v>
      </c>
    </row>
    <row r="1992" spans="1:12" x14ac:dyDescent="0.2">
      <c r="A1992" t="s">
        <v>13457</v>
      </c>
      <c r="B1992">
        <v>882995</v>
      </c>
      <c r="C1992" t="s">
        <v>11445</v>
      </c>
      <c r="D1992" t="s">
        <v>11451</v>
      </c>
      <c r="E1992" t="s">
        <v>11447</v>
      </c>
      <c r="F1992" s="20">
        <v>8769330082</v>
      </c>
      <c r="G1992" t="s">
        <v>11448</v>
      </c>
      <c r="H1992" t="s">
        <v>11449</v>
      </c>
      <c r="I1992" t="s">
        <v>49</v>
      </c>
      <c r="K1992" s="87">
        <v>43394.396041666667</v>
      </c>
      <c r="L1992" s="87">
        <v>43394.771041666667</v>
      </c>
    </row>
    <row r="1993" spans="1:12" x14ac:dyDescent="0.2">
      <c r="A1993" t="s">
        <v>13458</v>
      </c>
      <c r="B1993">
        <v>882994</v>
      </c>
      <c r="C1993" t="s">
        <v>11445</v>
      </c>
      <c r="D1993" t="s">
        <v>11451</v>
      </c>
      <c r="E1993" t="s">
        <v>11447</v>
      </c>
      <c r="F1993" s="20">
        <v>8769330081</v>
      </c>
      <c r="G1993" t="s">
        <v>11448</v>
      </c>
      <c r="H1993" t="s">
        <v>11449</v>
      </c>
      <c r="I1993" t="s">
        <v>49</v>
      </c>
      <c r="K1993" s="87">
        <v>43394.39603009259</v>
      </c>
      <c r="L1993" s="87">
        <v>43394.77103009259</v>
      </c>
    </row>
    <row r="1994" spans="1:12" x14ac:dyDescent="0.2">
      <c r="A1994" t="s">
        <v>13459</v>
      </c>
      <c r="B1994">
        <v>882993</v>
      </c>
      <c r="C1994" t="s">
        <v>11445</v>
      </c>
      <c r="D1994" t="s">
        <v>11451</v>
      </c>
      <c r="E1994" t="s">
        <v>11447</v>
      </c>
      <c r="F1994" s="20">
        <v>8769330080</v>
      </c>
      <c r="G1994" t="s">
        <v>11448</v>
      </c>
      <c r="H1994" t="s">
        <v>11449</v>
      </c>
      <c r="I1994" t="s">
        <v>49</v>
      </c>
      <c r="K1994" s="87">
        <v>43394.39603009259</v>
      </c>
      <c r="L1994" s="87">
        <v>43394.77103009259</v>
      </c>
    </row>
    <row r="1995" spans="1:12" x14ac:dyDescent="0.2">
      <c r="A1995" t="s">
        <v>13460</v>
      </c>
      <c r="B1995">
        <v>882953</v>
      </c>
      <c r="C1995" t="s">
        <v>11445</v>
      </c>
      <c r="D1995" t="s">
        <v>11451</v>
      </c>
      <c r="E1995" t="s">
        <v>11447</v>
      </c>
      <c r="F1995" s="20">
        <v>8769330347</v>
      </c>
      <c r="G1995" t="s">
        <v>11448</v>
      </c>
      <c r="H1995" t="s">
        <v>11449</v>
      </c>
      <c r="I1995" t="s">
        <v>49</v>
      </c>
      <c r="K1995" s="87">
        <v>43394.250439814816</v>
      </c>
      <c r="L1995" s="87">
        <v>43394.625439814816</v>
      </c>
    </row>
    <row r="1996" spans="1:12" x14ac:dyDescent="0.2">
      <c r="A1996" t="s">
        <v>13461</v>
      </c>
      <c r="B1996">
        <v>882952</v>
      </c>
      <c r="C1996" t="s">
        <v>11445</v>
      </c>
      <c r="D1996" t="s">
        <v>11451</v>
      </c>
      <c r="E1996" t="s">
        <v>11447</v>
      </c>
      <c r="F1996" s="20">
        <v>8769330082</v>
      </c>
      <c r="G1996" t="s">
        <v>11448</v>
      </c>
      <c r="H1996" t="s">
        <v>11449</v>
      </c>
      <c r="I1996" t="s">
        <v>49</v>
      </c>
      <c r="K1996" s="87">
        <v>43394.250428240739</v>
      </c>
      <c r="L1996" s="87">
        <v>43394.625439814816</v>
      </c>
    </row>
    <row r="1997" spans="1:12" x14ac:dyDescent="0.2">
      <c r="A1997" t="s">
        <v>13462</v>
      </c>
      <c r="B1997">
        <v>882951</v>
      </c>
      <c r="C1997" t="s">
        <v>11445</v>
      </c>
      <c r="D1997" t="s">
        <v>11451</v>
      </c>
      <c r="E1997" t="s">
        <v>11447</v>
      </c>
      <c r="F1997" s="20">
        <v>8769330081</v>
      </c>
      <c r="G1997" t="s">
        <v>11448</v>
      </c>
      <c r="H1997" t="s">
        <v>11449</v>
      </c>
      <c r="I1997" t="s">
        <v>49</v>
      </c>
      <c r="K1997" s="87">
        <v>43394.250428240739</v>
      </c>
      <c r="L1997" s="87">
        <v>43394.625428240739</v>
      </c>
    </row>
    <row r="1998" spans="1:12" x14ac:dyDescent="0.2">
      <c r="A1998" t="s">
        <v>13463</v>
      </c>
      <c r="B1998">
        <v>882950</v>
      </c>
      <c r="C1998" t="s">
        <v>11445</v>
      </c>
      <c r="D1998" t="s">
        <v>11451</v>
      </c>
      <c r="E1998" t="s">
        <v>11447</v>
      </c>
      <c r="F1998" s="20">
        <v>8769330080</v>
      </c>
      <c r="G1998" t="s">
        <v>11448</v>
      </c>
      <c r="H1998" t="s">
        <v>11449</v>
      </c>
      <c r="I1998" t="s">
        <v>49</v>
      </c>
      <c r="K1998" s="87">
        <v>43394.250428240739</v>
      </c>
      <c r="L1998" s="87">
        <v>43394.625428240739</v>
      </c>
    </row>
    <row r="1999" spans="1:12" x14ac:dyDescent="0.2">
      <c r="A1999" t="s">
        <v>13464</v>
      </c>
      <c r="B1999">
        <v>882896</v>
      </c>
      <c r="C1999" t="s">
        <v>11445</v>
      </c>
      <c r="D1999" t="s">
        <v>11451</v>
      </c>
      <c r="E1999" t="s">
        <v>11447</v>
      </c>
      <c r="F1999" s="20">
        <v>8769330347</v>
      </c>
      <c r="G1999" t="s">
        <v>11448</v>
      </c>
      <c r="H1999" t="s">
        <v>11449</v>
      </c>
      <c r="I1999" t="s">
        <v>49</v>
      </c>
      <c r="K1999" s="87">
        <v>43394.105266203704</v>
      </c>
      <c r="L1999" s="87">
        <v>43394.480266203704</v>
      </c>
    </row>
    <row r="2000" spans="1:12" x14ac:dyDescent="0.2">
      <c r="A2000" t="s">
        <v>13465</v>
      </c>
      <c r="B2000">
        <v>882895</v>
      </c>
      <c r="C2000" t="s">
        <v>11445</v>
      </c>
      <c r="D2000" t="s">
        <v>11451</v>
      </c>
      <c r="E2000" t="s">
        <v>11447</v>
      </c>
      <c r="F2000" s="20">
        <v>8769330082</v>
      </c>
      <c r="G2000" t="s">
        <v>11448</v>
      </c>
      <c r="H2000" t="s">
        <v>11449</v>
      </c>
      <c r="I2000" t="s">
        <v>49</v>
      </c>
      <c r="K2000" s="87">
        <v>43394.105254629627</v>
      </c>
      <c r="L2000" s="87">
        <v>43394.480266203704</v>
      </c>
    </row>
    <row r="2001" spans="1:12" x14ac:dyDescent="0.2">
      <c r="A2001" t="s">
        <v>13466</v>
      </c>
      <c r="B2001">
        <v>882894</v>
      </c>
      <c r="C2001" t="s">
        <v>11445</v>
      </c>
      <c r="D2001" t="s">
        <v>11451</v>
      </c>
      <c r="E2001" t="s">
        <v>11447</v>
      </c>
      <c r="F2001" s="20">
        <v>8769330081</v>
      </c>
      <c r="G2001" t="s">
        <v>11448</v>
      </c>
      <c r="H2001" t="s">
        <v>11449</v>
      </c>
      <c r="I2001" t="s">
        <v>49</v>
      </c>
      <c r="K2001" s="87">
        <v>43394.105254629627</v>
      </c>
      <c r="L2001" s="87">
        <v>43394.480254629627</v>
      </c>
    </row>
    <row r="2002" spans="1:12" x14ac:dyDescent="0.2">
      <c r="A2002" t="s">
        <v>13467</v>
      </c>
      <c r="B2002">
        <v>882893</v>
      </c>
      <c r="C2002" t="s">
        <v>11445</v>
      </c>
      <c r="D2002" t="s">
        <v>11451</v>
      </c>
      <c r="E2002" t="s">
        <v>11447</v>
      </c>
      <c r="F2002" s="20">
        <v>8769330080</v>
      </c>
      <c r="G2002" t="s">
        <v>11448</v>
      </c>
      <c r="H2002" t="s">
        <v>11449</v>
      </c>
      <c r="I2002" t="s">
        <v>49</v>
      </c>
      <c r="K2002" s="87">
        <v>43394.105243055557</v>
      </c>
      <c r="L2002" s="87">
        <v>43394.480254629627</v>
      </c>
    </row>
    <row r="2003" spans="1:12" x14ac:dyDescent="0.2">
      <c r="A2003" t="s">
        <v>13468</v>
      </c>
      <c r="B2003">
        <v>882796</v>
      </c>
      <c r="C2003" t="s">
        <v>11445</v>
      </c>
      <c r="D2003" t="s">
        <v>11451</v>
      </c>
      <c r="E2003" t="s">
        <v>11447</v>
      </c>
      <c r="F2003" s="20">
        <v>8769330347</v>
      </c>
      <c r="G2003" t="s">
        <v>11448</v>
      </c>
      <c r="H2003" t="s">
        <v>11449</v>
      </c>
      <c r="I2003" t="s">
        <v>49</v>
      </c>
      <c r="K2003" s="87">
        <v>43393.959351851852</v>
      </c>
      <c r="L2003" s="87">
        <v>43394.334351851852</v>
      </c>
    </row>
    <row r="2004" spans="1:12" x14ac:dyDescent="0.2">
      <c r="A2004" t="s">
        <v>13469</v>
      </c>
      <c r="B2004">
        <v>882795</v>
      </c>
      <c r="C2004" t="s">
        <v>11445</v>
      </c>
      <c r="D2004" t="s">
        <v>11451</v>
      </c>
      <c r="E2004" t="s">
        <v>11447</v>
      </c>
      <c r="F2004" s="20">
        <v>8769330082</v>
      </c>
      <c r="G2004" t="s">
        <v>11448</v>
      </c>
      <c r="H2004" t="s">
        <v>11449</v>
      </c>
      <c r="I2004" t="s">
        <v>49</v>
      </c>
      <c r="K2004" s="87">
        <v>43393.959351851852</v>
      </c>
      <c r="L2004" s="87">
        <v>43394.334351851852</v>
      </c>
    </row>
    <row r="2005" spans="1:12" x14ac:dyDescent="0.2">
      <c r="A2005" t="s">
        <v>13470</v>
      </c>
      <c r="B2005">
        <v>882794</v>
      </c>
      <c r="C2005" t="s">
        <v>11445</v>
      </c>
      <c r="D2005" t="s">
        <v>11451</v>
      </c>
      <c r="E2005" t="s">
        <v>11447</v>
      </c>
      <c r="F2005" s="20">
        <v>8769330081</v>
      </c>
      <c r="G2005" t="s">
        <v>11448</v>
      </c>
      <c r="H2005" t="s">
        <v>11449</v>
      </c>
      <c r="I2005" t="s">
        <v>49</v>
      </c>
      <c r="K2005" s="87">
        <v>43393.959340277775</v>
      </c>
      <c r="L2005" s="87">
        <v>43394.334340277775</v>
      </c>
    </row>
    <row r="2006" spans="1:12" x14ac:dyDescent="0.2">
      <c r="A2006" t="s">
        <v>13471</v>
      </c>
      <c r="B2006">
        <v>882793</v>
      </c>
      <c r="C2006" t="s">
        <v>11445</v>
      </c>
      <c r="D2006" t="s">
        <v>11451</v>
      </c>
      <c r="E2006" t="s">
        <v>11447</v>
      </c>
      <c r="F2006" s="20">
        <v>8769330080</v>
      </c>
      <c r="G2006" t="s">
        <v>11448</v>
      </c>
      <c r="H2006" t="s">
        <v>11449</v>
      </c>
      <c r="I2006" t="s">
        <v>49</v>
      </c>
      <c r="K2006" s="87">
        <v>43393.959340277775</v>
      </c>
      <c r="L2006" s="87">
        <v>43394.334340277775</v>
      </c>
    </row>
    <row r="2007" spans="1:12" x14ac:dyDescent="0.2">
      <c r="A2007" t="s">
        <v>13472</v>
      </c>
      <c r="B2007">
        <v>882089</v>
      </c>
      <c r="C2007" t="s">
        <v>11445</v>
      </c>
      <c r="D2007" t="s">
        <v>11451</v>
      </c>
      <c r="E2007" t="s">
        <v>11447</v>
      </c>
      <c r="F2007" s="20">
        <v>8769330347</v>
      </c>
      <c r="G2007" t="s">
        <v>11448</v>
      </c>
      <c r="H2007" t="s">
        <v>11449</v>
      </c>
      <c r="I2007" t="s">
        <v>49</v>
      </c>
      <c r="K2007" s="87">
        <v>43393.479803240742</v>
      </c>
      <c r="L2007" s="87">
        <v>43393.854803240742</v>
      </c>
    </row>
    <row r="2008" spans="1:12" x14ac:dyDescent="0.2">
      <c r="A2008" t="s">
        <v>13473</v>
      </c>
      <c r="B2008">
        <v>882088</v>
      </c>
      <c r="C2008" t="s">
        <v>11445</v>
      </c>
      <c r="D2008" t="s">
        <v>11451</v>
      </c>
      <c r="E2008" t="s">
        <v>11447</v>
      </c>
      <c r="F2008" s="20">
        <v>8769330082</v>
      </c>
      <c r="G2008" t="s">
        <v>11448</v>
      </c>
      <c r="H2008" t="s">
        <v>11449</v>
      </c>
      <c r="I2008" t="s">
        <v>49</v>
      </c>
      <c r="K2008" s="87">
        <v>43393.479803240742</v>
      </c>
      <c r="L2008" s="87">
        <v>43393.854803240742</v>
      </c>
    </row>
    <row r="2009" spans="1:12" x14ac:dyDescent="0.2">
      <c r="A2009" t="s">
        <v>13474</v>
      </c>
      <c r="B2009">
        <v>882087</v>
      </c>
      <c r="C2009" t="s">
        <v>11445</v>
      </c>
      <c r="D2009" t="s">
        <v>11451</v>
      </c>
      <c r="E2009" t="s">
        <v>11447</v>
      </c>
      <c r="F2009" s="20">
        <v>8769330081</v>
      </c>
      <c r="G2009" t="s">
        <v>11448</v>
      </c>
      <c r="H2009" t="s">
        <v>11449</v>
      </c>
      <c r="I2009" t="s">
        <v>49</v>
      </c>
      <c r="K2009" s="87">
        <v>43393.479791666665</v>
      </c>
      <c r="L2009" s="87">
        <v>43393.854791666665</v>
      </c>
    </row>
    <row r="2010" spans="1:12" x14ac:dyDescent="0.2">
      <c r="A2010" t="s">
        <v>13475</v>
      </c>
      <c r="B2010">
        <v>882086</v>
      </c>
      <c r="C2010" t="s">
        <v>11445</v>
      </c>
      <c r="D2010" t="s">
        <v>11451</v>
      </c>
      <c r="E2010" t="s">
        <v>11447</v>
      </c>
      <c r="F2010" s="20">
        <v>8769330080</v>
      </c>
      <c r="G2010" t="s">
        <v>11448</v>
      </c>
      <c r="H2010" t="s">
        <v>11449</v>
      </c>
      <c r="I2010" t="s">
        <v>49</v>
      </c>
      <c r="K2010" s="87">
        <v>43393.479791666665</v>
      </c>
      <c r="L2010" s="87">
        <v>43393.854791666665</v>
      </c>
    </row>
    <row r="2011" spans="1:12" x14ac:dyDescent="0.2">
      <c r="A2011" t="s">
        <v>13476</v>
      </c>
      <c r="B2011">
        <v>881770</v>
      </c>
      <c r="C2011" t="s">
        <v>11445</v>
      </c>
      <c r="D2011" t="s">
        <v>11451</v>
      </c>
      <c r="E2011" t="s">
        <v>11447</v>
      </c>
      <c r="F2011" s="20">
        <v>8769330347</v>
      </c>
      <c r="G2011" t="s">
        <v>11448</v>
      </c>
      <c r="H2011" t="s">
        <v>11449</v>
      </c>
      <c r="I2011" t="s">
        <v>49</v>
      </c>
      <c r="K2011" s="87">
        <v>43393.333587962959</v>
      </c>
      <c r="L2011" s="87">
        <v>43393.708587962959</v>
      </c>
    </row>
    <row r="2012" spans="1:12" x14ac:dyDescent="0.2">
      <c r="A2012" t="s">
        <v>13477</v>
      </c>
      <c r="B2012">
        <v>881769</v>
      </c>
      <c r="C2012" t="s">
        <v>11445</v>
      </c>
      <c r="D2012" t="s">
        <v>11451</v>
      </c>
      <c r="E2012" t="s">
        <v>11447</v>
      </c>
      <c r="F2012" s="20">
        <v>8769330082</v>
      </c>
      <c r="G2012" t="s">
        <v>11448</v>
      </c>
      <c r="H2012" t="s">
        <v>11449</v>
      </c>
      <c r="I2012" t="s">
        <v>49</v>
      </c>
      <c r="K2012" s="87">
        <v>43393.333587962959</v>
      </c>
      <c r="L2012" s="87">
        <v>43393.708587962959</v>
      </c>
    </row>
    <row r="2013" spans="1:12" x14ac:dyDescent="0.2">
      <c r="A2013" t="s">
        <v>13478</v>
      </c>
      <c r="B2013">
        <v>881768</v>
      </c>
      <c r="C2013" t="s">
        <v>11445</v>
      </c>
      <c r="D2013" t="s">
        <v>11451</v>
      </c>
      <c r="E2013" t="s">
        <v>11447</v>
      </c>
      <c r="F2013" s="20">
        <v>8769330081</v>
      </c>
      <c r="G2013" t="s">
        <v>11448</v>
      </c>
      <c r="H2013" t="s">
        <v>11449</v>
      </c>
      <c r="I2013" t="s">
        <v>49</v>
      </c>
      <c r="K2013" s="87">
        <v>43393.33357638889</v>
      </c>
      <c r="L2013" s="87">
        <v>43393.70857638889</v>
      </c>
    </row>
    <row r="2014" spans="1:12" x14ac:dyDescent="0.2">
      <c r="A2014" t="s">
        <v>13479</v>
      </c>
      <c r="B2014">
        <v>881767</v>
      </c>
      <c r="C2014" t="s">
        <v>11445</v>
      </c>
      <c r="D2014" t="s">
        <v>11451</v>
      </c>
      <c r="E2014" t="s">
        <v>11447</v>
      </c>
      <c r="F2014" s="20">
        <v>8769330080</v>
      </c>
      <c r="G2014" t="s">
        <v>11448</v>
      </c>
      <c r="H2014" t="s">
        <v>11449</v>
      </c>
      <c r="I2014" t="s">
        <v>49</v>
      </c>
      <c r="K2014" s="87">
        <v>43393.33357638889</v>
      </c>
      <c r="L2014" s="87">
        <v>43393.70857638889</v>
      </c>
    </row>
    <row r="2015" spans="1:12" x14ac:dyDescent="0.2">
      <c r="A2015" t="s">
        <v>13480</v>
      </c>
      <c r="B2015">
        <v>881724</v>
      </c>
      <c r="C2015" t="s">
        <v>11445</v>
      </c>
      <c r="D2015" t="s">
        <v>11451</v>
      </c>
      <c r="E2015" t="s">
        <v>11447</v>
      </c>
      <c r="F2015" s="20">
        <v>8769330347</v>
      </c>
      <c r="G2015" t="s">
        <v>11448</v>
      </c>
      <c r="H2015" t="s">
        <v>11449</v>
      </c>
      <c r="I2015" t="s">
        <v>49</v>
      </c>
      <c r="K2015" s="87">
        <v>43393.18818287037</v>
      </c>
      <c r="L2015" s="87">
        <v>43393.56318287037</v>
      </c>
    </row>
    <row r="2016" spans="1:12" x14ac:dyDescent="0.2">
      <c r="A2016" t="s">
        <v>13481</v>
      </c>
      <c r="B2016">
        <v>881723</v>
      </c>
      <c r="C2016" t="s">
        <v>11445</v>
      </c>
      <c r="D2016" t="s">
        <v>11451</v>
      </c>
      <c r="E2016" t="s">
        <v>11447</v>
      </c>
      <c r="F2016" s="20">
        <v>8769330082</v>
      </c>
      <c r="G2016" t="s">
        <v>11448</v>
      </c>
      <c r="H2016" t="s">
        <v>11449</v>
      </c>
      <c r="I2016" t="s">
        <v>49</v>
      </c>
      <c r="K2016" s="87">
        <v>43393.188171296293</v>
      </c>
      <c r="L2016" s="87">
        <v>43393.563171296293</v>
      </c>
    </row>
    <row r="2017" spans="1:12" x14ac:dyDescent="0.2">
      <c r="A2017" t="s">
        <v>13482</v>
      </c>
      <c r="B2017">
        <v>881722</v>
      </c>
      <c r="C2017" t="s">
        <v>11445</v>
      </c>
      <c r="D2017" t="s">
        <v>11451</v>
      </c>
      <c r="E2017" t="s">
        <v>11447</v>
      </c>
      <c r="F2017" s="20">
        <v>8769330081</v>
      </c>
      <c r="G2017" t="s">
        <v>11448</v>
      </c>
      <c r="H2017" t="s">
        <v>11449</v>
      </c>
      <c r="I2017" t="s">
        <v>49</v>
      </c>
      <c r="K2017" s="87">
        <v>43393.188171296293</v>
      </c>
      <c r="L2017" s="87">
        <v>43393.563171296293</v>
      </c>
    </row>
    <row r="2018" spans="1:12" x14ac:dyDescent="0.2">
      <c r="A2018" t="s">
        <v>13483</v>
      </c>
      <c r="B2018">
        <v>881721</v>
      </c>
      <c r="C2018" t="s">
        <v>11445</v>
      </c>
      <c r="D2018" t="s">
        <v>11451</v>
      </c>
      <c r="E2018" t="s">
        <v>11447</v>
      </c>
      <c r="F2018" s="20">
        <v>8769330080</v>
      </c>
      <c r="G2018" t="s">
        <v>11448</v>
      </c>
      <c r="H2018" t="s">
        <v>11449</v>
      </c>
      <c r="I2018" t="s">
        <v>49</v>
      </c>
      <c r="K2018" s="87">
        <v>43393.188159722224</v>
      </c>
      <c r="L2018" s="87">
        <v>43393.563159722224</v>
      </c>
    </row>
    <row r="2019" spans="1:12" x14ac:dyDescent="0.2">
      <c r="A2019" t="s">
        <v>13484</v>
      </c>
      <c r="B2019">
        <v>881626</v>
      </c>
      <c r="C2019" t="s">
        <v>11445</v>
      </c>
      <c r="D2019" t="s">
        <v>11451</v>
      </c>
      <c r="E2019" t="s">
        <v>11447</v>
      </c>
      <c r="F2019" s="20">
        <v>8769330347</v>
      </c>
      <c r="G2019" t="s">
        <v>11448</v>
      </c>
      <c r="H2019" t="s">
        <v>11449</v>
      </c>
      <c r="I2019" t="s">
        <v>49</v>
      </c>
      <c r="K2019" s="87">
        <v>43393.042314814818</v>
      </c>
      <c r="L2019" s="87">
        <v>43393.417314814818</v>
      </c>
    </row>
    <row r="2020" spans="1:12" x14ac:dyDescent="0.2">
      <c r="A2020" t="s">
        <v>13485</v>
      </c>
      <c r="B2020">
        <v>881625</v>
      </c>
      <c r="C2020" t="s">
        <v>11445</v>
      </c>
      <c r="D2020" t="s">
        <v>11451</v>
      </c>
      <c r="E2020" t="s">
        <v>11447</v>
      </c>
      <c r="F2020" s="20">
        <v>8769330082</v>
      </c>
      <c r="G2020" t="s">
        <v>11448</v>
      </c>
      <c r="H2020" t="s">
        <v>11449</v>
      </c>
      <c r="I2020" t="s">
        <v>49</v>
      </c>
      <c r="K2020" s="87">
        <v>43393.042303240742</v>
      </c>
      <c r="L2020" s="87">
        <v>43393.417303240742</v>
      </c>
    </row>
    <row r="2021" spans="1:12" x14ac:dyDescent="0.2">
      <c r="A2021" t="s">
        <v>13486</v>
      </c>
      <c r="B2021">
        <v>881624</v>
      </c>
      <c r="C2021" t="s">
        <v>11445</v>
      </c>
      <c r="D2021" t="s">
        <v>11451</v>
      </c>
      <c r="E2021" t="s">
        <v>11447</v>
      </c>
      <c r="F2021" s="20">
        <v>8769330081</v>
      </c>
      <c r="G2021" t="s">
        <v>11448</v>
      </c>
      <c r="H2021" t="s">
        <v>11449</v>
      </c>
      <c r="I2021" t="s">
        <v>49</v>
      </c>
      <c r="K2021" s="87">
        <v>43393.042303240742</v>
      </c>
      <c r="L2021" s="87">
        <v>43393.417303240742</v>
      </c>
    </row>
    <row r="2022" spans="1:12" x14ac:dyDescent="0.2">
      <c r="A2022" t="s">
        <v>13487</v>
      </c>
      <c r="B2022">
        <v>881623</v>
      </c>
      <c r="C2022" t="s">
        <v>11445</v>
      </c>
      <c r="D2022" t="s">
        <v>11451</v>
      </c>
      <c r="E2022" t="s">
        <v>11447</v>
      </c>
      <c r="F2022" s="20">
        <v>8769330080</v>
      </c>
      <c r="G2022" t="s">
        <v>11448</v>
      </c>
      <c r="H2022" t="s">
        <v>11449</v>
      </c>
      <c r="I2022" t="s">
        <v>49</v>
      </c>
      <c r="K2022" s="87">
        <v>43393.042291666665</v>
      </c>
      <c r="L2022" s="87">
        <v>43393.417303240742</v>
      </c>
    </row>
    <row r="2023" spans="1:12" x14ac:dyDescent="0.2">
      <c r="A2023" t="s">
        <v>13488</v>
      </c>
      <c r="B2023">
        <v>881530</v>
      </c>
      <c r="C2023" t="s">
        <v>11445</v>
      </c>
      <c r="D2023" t="s">
        <v>11451</v>
      </c>
      <c r="E2023" t="s">
        <v>11447</v>
      </c>
      <c r="F2023" s="20">
        <v>8769330347</v>
      </c>
      <c r="G2023" t="s">
        <v>11448</v>
      </c>
      <c r="H2023" t="s">
        <v>11449</v>
      </c>
      <c r="I2023" t="s">
        <v>49</v>
      </c>
      <c r="K2023" s="87">
        <v>43392.896666666667</v>
      </c>
      <c r="L2023" s="87">
        <v>43393.271666666667</v>
      </c>
    </row>
    <row r="2024" spans="1:12" x14ac:dyDescent="0.2">
      <c r="A2024" t="s">
        <v>13489</v>
      </c>
      <c r="B2024">
        <v>881529</v>
      </c>
      <c r="C2024" t="s">
        <v>11445</v>
      </c>
      <c r="D2024" t="s">
        <v>11451</v>
      </c>
      <c r="E2024" t="s">
        <v>11447</v>
      </c>
      <c r="F2024" s="20">
        <v>8769330082</v>
      </c>
      <c r="G2024" t="s">
        <v>11448</v>
      </c>
      <c r="H2024" t="s">
        <v>11449</v>
      </c>
      <c r="I2024" t="s">
        <v>49</v>
      </c>
      <c r="K2024" s="87">
        <v>43392.896666666667</v>
      </c>
      <c r="L2024" s="87">
        <v>43393.271666666667</v>
      </c>
    </row>
    <row r="2025" spans="1:12" x14ac:dyDescent="0.2">
      <c r="A2025" t="s">
        <v>13490</v>
      </c>
      <c r="B2025">
        <v>881528</v>
      </c>
      <c r="C2025" t="s">
        <v>11445</v>
      </c>
      <c r="D2025" t="s">
        <v>11451</v>
      </c>
      <c r="E2025" t="s">
        <v>11447</v>
      </c>
      <c r="F2025" s="20">
        <v>8769330081</v>
      </c>
      <c r="G2025" t="s">
        <v>11448</v>
      </c>
      <c r="H2025" t="s">
        <v>11449</v>
      </c>
      <c r="I2025" t="s">
        <v>49</v>
      </c>
      <c r="K2025" s="87">
        <v>43392.896655092591</v>
      </c>
      <c r="L2025" s="87">
        <v>43393.271655092591</v>
      </c>
    </row>
    <row r="2026" spans="1:12" x14ac:dyDescent="0.2">
      <c r="A2026" t="s">
        <v>13491</v>
      </c>
      <c r="B2026">
        <v>881527</v>
      </c>
      <c r="C2026" t="s">
        <v>11445</v>
      </c>
      <c r="D2026" t="s">
        <v>11451</v>
      </c>
      <c r="E2026" t="s">
        <v>11447</v>
      </c>
      <c r="F2026" s="20">
        <v>8769330080</v>
      </c>
      <c r="G2026" t="s">
        <v>11448</v>
      </c>
      <c r="H2026" t="s">
        <v>11449</v>
      </c>
      <c r="I2026" t="s">
        <v>49</v>
      </c>
      <c r="K2026" s="87">
        <v>43392.896655092591</v>
      </c>
      <c r="L2026" s="87">
        <v>43393.271655092591</v>
      </c>
    </row>
    <row r="2027" spans="1:12" x14ac:dyDescent="0.2">
      <c r="A2027" t="s">
        <v>13492</v>
      </c>
      <c r="B2027">
        <v>880578</v>
      </c>
      <c r="C2027" t="s">
        <v>11445</v>
      </c>
      <c r="D2027" t="s">
        <v>11451</v>
      </c>
      <c r="E2027" t="s">
        <v>11447</v>
      </c>
      <c r="F2027" s="20">
        <v>8769330347</v>
      </c>
      <c r="G2027" t="s">
        <v>11448</v>
      </c>
      <c r="H2027" t="s">
        <v>11449</v>
      </c>
      <c r="I2027" t="s">
        <v>49</v>
      </c>
      <c r="K2027" s="87">
        <v>43392.604942129627</v>
      </c>
      <c r="L2027" s="87">
        <v>43392.979942129627</v>
      </c>
    </row>
    <row r="2028" spans="1:12" x14ac:dyDescent="0.2">
      <c r="A2028" t="s">
        <v>13493</v>
      </c>
      <c r="B2028">
        <v>880571</v>
      </c>
      <c r="C2028" t="s">
        <v>11445</v>
      </c>
      <c r="D2028" t="s">
        <v>11451</v>
      </c>
      <c r="E2028" t="s">
        <v>11447</v>
      </c>
      <c r="F2028" s="20">
        <v>8769330082</v>
      </c>
      <c r="G2028" t="s">
        <v>11448</v>
      </c>
      <c r="H2028" t="s">
        <v>11449</v>
      </c>
      <c r="I2028" t="s">
        <v>49</v>
      </c>
      <c r="K2028" s="87">
        <v>43392.60460648148</v>
      </c>
      <c r="L2028" s="87">
        <v>43392.97960648148</v>
      </c>
    </row>
    <row r="2029" spans="1:12" x14ac:dyDescent="0.2">
      <c r="A2029" t="s">
        <v>13494</v>
      </c>
      <c r="B2029">
        <v>880570</v>
      </c>
      <c r="C2029" t="s">
        <v>11445</v>
      </c>
      <c r="D2029" t="s">
        <v>11451</v>
      </c>
      <c r="E2029" t="s">
        <v>11447</v>
      </c>
      <c r="F2029" s="20">
        <v>8769330081</v>
      </c>
      <c r="G2029" t="s">
        <v>11448</v>
      </c>
      <c r="H2029" t="s">
        <v>11449</v>
      </c>
      <c r="I2029" t="s">
        <v>49</v>
      </c>
      <c r="K2029" s="87">
        <v>43392.604594907411</v>
      </c>
      <c r="L2029" s="87">
        <v>43392.979594907411</v>
      </c>
    </row>
    <row r="2030" spans="1:12" x14ac:dyDescent="0.2">
      <c r="A2030" t="s">
        <v>13495</v>
      </c>
      <c r="B2030">
        <v>880566</v>
      </c>
      <c r="C2030" t="s">
        <v>11445</v>
      </c>
      <c r="D2030" t="s">
        <v>11451</v>
      </c>
      <c r="E2030" t="s">
        <v>11447</v>
      </c>
      <c r="F2030" s="20">
        <v>8769330080</v>
      </c>
      <c r="G2030" t="s">
        <v>11448</v>
      </c>
      <c r="H2030" t="s">
        <v>11449</v>
      </c>
      <c r="I2030" t="s">
        <v>49</v>
      </c>
      <c r="K2030" s="87">
        <v>43392.604571759257</v>
      </c>
      <c r="L2030" s="87">
        <v>43392.979571759257</v>
      </c>
    </row>
    <row r="2031" spans="1:12" x14ac:dyDescent="0.2">
      <c r="A2031" t="s">
        <v>13496</v>
      </c>
      <c r="B2031">
        <v>879823</v>
      </c>
      <c r="C2031" t="s">
        <v>11445</v>
      </c>
      <c r="D2031" t="s">
        <v>11451</v>
      </c>
      <c r="E2031" t="s">
        <v>11447</v>
      </c>
      <c r="F2031" s="20">
        <v>8769330347</v>
      </c>
      <c r="G2031" t="s">
        <v>11448</v>
      </c>
      <c r="H2031" t="s">
        <v>11449</v>
      </c>
      <c r="I2031" t="s">
        <v>49</v>
      </c>
      <c r="K2031" s="87">
        <v>43392.458935185183</v>
      </c>
      <c r="L2031" s="87">
        <v>43392.833935185183</v>
      </c>
    </row>
    <row r="2032" spans="1:12" x14ac:dyDescent="0.2">
      <c r="A2032" t="s">
        <v>13497</v>
      </c>
      <c r="B2032">
        <v>879822</v>
      </c>
      <c r="C2032" t="s">
        <v>11445</v>
      </c>
      <c r="D2032" t="s">
        <v>11451</v>
      </c>
      <c r="E2032" t="s">
        <v>11447</v>
      </c>
      <c r="F2032" s="20">
        <v>8769330082</v>
      </c>
      <c r="G2032" t="s">
        <v>11448</v>
      </c>
      <c r="H2032" t="s">
        <v>11449</v>
      </c>
      <c r="I2032" t="s">
        <v>49</v>
      </c>
      <c r="K2032" s="87">
        <v>43392.458935185183</v>
      </c>
      <c r="L2032" s="87">
        <v>43392.833935185183</v>
      </c>
    </row>
    <row r="2033" spans="1:12" x14ac:dyDescent="0.2">
      <c r="A2033" t="s">
        <v>13498</v>
      </c>
      <c r="B2033">
        <v>879821</v>
      </c>
      <c r="C2033" t="s">
        <v>11445</v>
      </c>
      <c r="D2033" t="s">
        <v>11451</v>
      </c>
      <c r="E2033" t="s">
        <v>11447</v>
      </c>
      <c r="F2033" s="20">
        <v>8769330081</v>
      </c>
      <c r="G2033" t="s">
        <v>11448</v>
      </c>
      <c r="H2033" t="s">
        <v>11449</v>
      </c>
      <c r="I2033" t="s">
        <v>49</v>
      </c>
      <c r="K2033" s="87">
        <v>43392.458923611113</v>
      </c>
      <c r="L2033" s="87">
        <v>43392.833935185183</v>
      </c>
    </row>
    <row r="2034" spans="1:12" x14ac:dyDescent="0.2">
      <c r="A2034" t="s">
        <v>13499</v>
      </c>
      <c r="B2034">
        <v>879820</v>
      </c>
      <c r="C2034" t="s">
        <v>11445</v>
      </c>
      <c r="D2034" t="s">
        <v>11451</v>
      </c>
      <c r="E2034" t="s">
        <v>11447</v>
      </c>
      <c r="F2034" s="20">
        <v>8769330080</v>
      </c>
      <c r="G2034" t="s">
        <v>11448</v>
      </c>
      <c r="H2034" t="s">
        <v>11449</v>
      </c>
      <c r="I2034" t="s">
        <v>49</v>
      </c>
      <c r="K2034" s="87">
        <v>43392.458923611113</v>
      </c>
      <c r="L2034" s="87">
        <v>43392.833923611113</v>
      </c>
    </row>
    <row r="2035" spans="1:12" x14ac:dyDescent="0.2">
      <c r="A2035" t="s">
        <v>13500</v>
      </c>
      <c r="B2035">
        <v>879171</v>
      </c>
      <c r="C2035" t="s">
        <v>11445</v>
      </c>
      <c r="D2035" t="s">
        <v>11451</v>
      </c>
      <c r="E2035" t="s">
        <v>11447</v>
      </c>
      <c r="F2035" s="20">
        <v>8769330347</v>
      </c>
      <c r="G2035" t="s">
        <v>11448</v>
      </c>
      <c r="H2035" t="s">
        <v>11449</v>
      </c>
      <c r="I2035" t="s">
        <v>49</v>
      </c>
      <c r="K2035" s="87">
        <v>43392.312905092593</v>
      </c>
      <c r="L2035" s="87">
        <v>43392.687905092593</v>
      </c>
    </row>
    <row r="2036" spans="1:12" x14ac:dyDescent="0.2">
      <c r="A2036" t="s">
        <v>13501</v>
      </c>
      <c r="B2036">
        <v>879170</v>
      </c>
      <c r="C2036" t="s">
        <v>11445</v>
      </c>
      <c r="D2036" t="s">
        <v>11451</v>
      </c>
      <c r="E2036" t="s">
        <v>11447</v>
      </c>
      <c r="F2036" s="20">
        <v>8769330082</v>
      </c>
      <c r="G2036" t="s">
        <v>11448</v>
      </c>
      <c r="H2036" t="s">
        <v>11449</v>
      </c>
      <c r="I2036" t="s">
        <v>49</v>
      </c>
      <c r="K2036" s="87">
        <v>43392.312905092593</v>
      </c>
      <c r="L2036" s="87">
        <v>43392.687905092593</v>
      </c>
    </row>
    <row r="2037" spans="1:12" x14ac:dyDescent="0.2">
      <c r="A2037" t="s">
        <v>13502</v>
      </c>
      <c r="B2037">
        <v>879169</v>
      </c>
      <c r="C2037" t="s">
        <v>11445</v>
      </c>
      <c r="D2037" t="s">
        <v>11451</v>
      </c>
      <c r="E2037" t="s">
        <v>11447</v>
      </c>
      <c r="F2037" s="20">
        <v>8769330081</v>
      </c>
      <c r="G2037" t="s">
        <v>11448</v>
      </c>
      <c r="H2037" t="s">
        <v>11449</v>
      </c>
      <c r="I2037" t="s">
        <v>49</v>
      </c>
      <c r="K2037" s="87">
        <v>43392.312893518516</v>
      </c>
      <c r="L2037" s="87">
        <v>43392.687905092593</v>
      </c>
    </row>
    <row r="2038" spans="1:12" x14ac:dyDescent="0.2">
      <c r="A2038" t="s">
        <v>13503</v>
      </c>
      <c r="B2038">
        <v>879168</v>
      </c>
      <c r="C2038" t="s">
        <v>11445</v>
      </c>
      <c r="D2038" t="s">
        <v>11451</v>
      </c>
      <c r="E2038" t="s">
        <v>11447</v>
      </c>
      <c r="F2038" s="20">
        <v>8769330080</v>
      </c>
      <c r="G2038" t="s">
        <v>11448</v>
      </c>
      <c r="H2038" t="s">
        <v>11449</v>
      </c>
      <c r="I2038" t="s">
        <v>49</v>
      </c>
      <c r="K2038" s="87">
        <v>43392.312893518516</v>
      </c>
      <c r="L2038" s="87">
        <v>43392.687893518516</v>
      </c>
    </row>
    <row r="2039" spans="1:12" x14ac:dyDescent="0.2">
      <c r="A2039" t="s">
        <v>13504</v>
      </c>
      <c r="B2039">
        <v>879077</v>
      </c>
      <c r="C2039" t="s">
        <v>11445</v>
      </c>
      <c r="D2039" t="s">
        <v>11451</v>
      </c>
      <c r="E2039" t="s">
        <v>11447</v>
      </c>
      <c r="F2039" s="20">
        <v>8769330347</v>
      </c>
      <c r="G2039" t="s">
        <v>11448</v>
      </c>
      <c r="H2039" t="s">
        <v>11449</v>
      </c>
      <c r="I2039" t="s">
        <v>49</v>
      </c>
      <c r="K2039" s="87">
        <v>43392.167083333334</v>
      </c>
      <c r="L2039" s="87">
        <v>43392.542083333334</v>
      </c>
    </row>
    <row r="2040" spans="1:12" x14ac:dyDescent="0.2">
      <c r="A2040" t="s">
        <v>13505</v>
      </c>
      <c r="B2040">
        <v>879076</v>
      </c>
      <c r="C2040" t="s">
        <v>11445</v>
      </c>
      <c r="D2040" t="s">
        <v>11451</v>
      </c>
      <c r="E2040" t="s">
        <v>11447</v>
      </c>
      <c r="F2040" s="20">
        <v>8769330082</v>
      </c>
      <c r="G2040" t="s">
        <v>11448</v>
      </c>
      <c r="H2040" t="s">
        <v>11449</v>
      </c>
      <c r="I2040" t="s">
        <v>49</v>
      </c>
      <c r="K2040" s="87">
        <v>43392.167071759257</v>
      </c>
      <c r="L2040" s="87">
        <v>43392.542071759257</v>
      </c>
    </row>
    <row r="2041" spans="1:12" x14ac:dyDescent="0.2">
      <c r="A2041" t="s">
        <v>13506</v>
      </c>
      <c r="B2041">
        <v>879075</v>
      </c>
      <c r="C2041" t="s">
        <v>11445</v>
      </c>
      <c r="D2041" t="s">
        <v>11451</v>
      </c>
      <c r="E2041" t="s">
        <v>11447</v>
      </c>
      <c r="F2041" s="20">
        <v>8769330081</v>
      </c>
      <c r="G2041" t="s">
        <v>11448</v>
      </c>
      <c r="H2041" t="s">
        <v>11449</v>
      </c>
      <c r="I2041" t="s">
        <v>49</v>
      </c>
      <c r="K2041" s="87">
        <v>43392.167071759257</v>
      </c>
      <c r="L2041" s="87">
        <v>43392.542071759257</v>
      </c>
    </row>
    <row r="2042" spans="1:12" x14ac:dyDescent="0.2">
      <c r="A2042" t="s">
        <v>13507</v>
      </c>
      <c r="B2042">
        <v>879074</v>
      </c>
      <c r="C2042" t="s">
        <v>11445</v>
      </c>
      <c r="D2042" t="s">
        <v>11451</v>
      </c>
      <c r="E2042" t="s">
        <v>11447</v>
      </c>
      <c r="F2042" s="20">
        <v>8769330080</v>
      </c>
      <c r="G2042" t="s">
        <v>11448</v>
      </c>
      <c r="H2042" t="s">
        <v>11449</v>
      </c>
      <c r="I2042" t="s">
        <v>49</v>
      </c>
      <c r="K2042" s="87">
        <v>43392.167060185187</v>
      </c>
      <c r="L2042" s="87">
        <v>43392.542060185187</v>
      </c>
    </row>
    <row r="2043" spans="1:12" x14ac:dyDescent="0.2">
      <c r="A2043" t="s">
        <v>13508</v>
      </c>
      <c r="B2043">
        <v>879019</v>
      </c>
      <c r="C2043" t="s">
        <v>11445</v>
      </c>
      <c r="D2043" t="s">
        <v>11451</v>
      </c>
      <c r="E2043" t="s">
        <v>11447</v>
      </c>
      <c r="F2043" s="20">
        <v>8769330347</v>
      </c>
      <c r="G2043" t="s">
        <v>11448</v>
      </c>
      <c r="H2043" t="s">
        <v>11449</v>
      </c>
      <c r="I2043" t="s">
        <v>49</v>
      </c>
      <c r="K2043" s="87">
        <v>43392.021458333336</v>
      </c>
      <c r="L2043" s="87">
        <v>43392.396458333336</v>
      </c>
    </row>
    <row r="2044" spans="1:12" x14ac:dyDescent="0.2">
      <c r="A2044" t="s">
        <v>13509</v>
      </c>
      <c r="B2044">
        <v>879018</v>
      </c>
      <c r="C2044" t="s">
        <v>11445</v>
      </c>
      <c r="D2044" t="s">
        <v>11451</v>
      </c>
      <c r="E2044" t="s">
        <v>11447</v>
      </c>
      <c r="F2044" s="20">
        <v>8769330082</v>
      </c>
      <c r="G2044" t="s">
        <v>11448</v>
      </c>
      <c r="H2044" t="s">
        <v>11449</v>
      </c>
      <c r="I2044" t="s">
        <v>49</v>
      </c>
      <c r="K2044" s="87">
        <v>43392.021458333336</v>
      </c>
      <c r="L2044" s="87">
        <v>43392.396458333336</v>
      </c>
    </row>
    <row r="2045" spans="1:12" x14ac:dyDescent="0.2">
      <c r="A2045" t="s">
        <v>13510</v>
      </c>
      <c r="B2045">
        <v>879017</v>
      </c>
      <c r="C2045" t="s">
        <v>11445</v>
      </c>
      <c r="D2045" t="s">
        <v>11451</v>
      </c>
      <c r="E2045" t="s">
        <v>11447</v>
      </c>
      <c r="F2045" s="20">
        <v>8769330081</v>
      </c>
      <c r="G2045" t="s">
        <v>11448</v>
      </c>
      <c r="H2045" t="s">
        <v>11449</v>
      </c>
      <c r="I2045" t="s">
        <v>49</v>
      </c>
      <c r="K2045" s="87">
        <v>43392.021458333336</v>
      </c>
      <c r="L2045" s="87">
        <v>43392.396458333336</v>
      </c>
    </row>
    <row r="2046" spans="1:12" x14ac:dyDescent="0.2">
      <c r="A2046" t="s">
        <v>13511</v>
      </c>
      <c r="B2046">
        <v>879016</v>
      </c>
      <c r="C2046" t="s">
        <v>11445</v>
      </c>
      <c r="D2046" t="s">
        <v>11451</v>
      </c>
      <c r="E2046" t="s">
        <v>11447</v>
      </c>
      <c r="F2046" s="20">
        <v>8769330080</v>
      </c>
      <c r="G2046" t="s">
        <v>11448</v>
      </c>
      <c r="H2046" t="s">
        <v>11449</v>
      </c>
      <c r="I2046" t="s">
        <v>49</v>
      </c>
      <c r="K2046" s="87">
        <v>43392.02144675926</v>
      </c>
      <c r="L2046" s="87">
        <v>43392.39644675926</v>
      </c>
    </row>
    <row r="2047" spans="1:12" x14ac:dyDescent="0.2">
      <c r="A2047" t="s">
        <v>13512</v>
      </c>
      <c r="B2047">
        <v>877389</v>
      </c>
      <c r="C2047" t="s">
        <v>11445</v>
      </c>
      <c r="D2047" t="s">
        <v>11451</v>
      </c>
      <c r="E2047" t="s">
        <v>11447</v>
      </c>
      <c r="F2047" s="20">
        <v>8769330347</v>
      </c>
      <c r="G2047" t="s">
        <v>11448</v>
      </c>
      <c r="H2047" t="s">
        <v>11449</v>
      </c>
      <c r="I2047" t="s">
        <v>49</v>
      </c>
      <c r="K2047" s="87">
        <v>43391.875775462962</v>
      </c>
      <c r="L2047" s="87">
        <v>43392.250775462962</v>
      </c>
    </row>
    <row r="2048" spans="1:12" x14ac:dyDescent="0.2">
      <c r="A2048" t="s">
        <v>13513</v>
      </c>
      <c r="B2048">
        <v>877388</v>
      </c>
      <c r="C2048" t="s">
        <v>11445</v>
      </c>
      <c r="D2048" t="s">
        <v>11451</v>
      </c>
      <c r="E2048" t="s">
        <v>11447</v>
      </c>
      <c r="F2048" s="20">
        <v>8769330082</v>
      </c>
      <c r="G2048" t="s">
        <v>11448</v>
      </c>
      <c r="H2048" t="s">
        <v>11449</v>
      </c>
      <c r="I2048" t="s">
        <v>49</v>
      </c>
      <c r="K2048" s="87">
        <v>43391.875775462962</v>
      </c>
      <c r="L2048" s="87">
        <v>43392.250775462962</v>
      </c>
    </row>
    <row r="2049" spans="1:12" x14ac:dyDescent="0.2">
      <c r="A2049" t="s">
        <v>13514</v>
      </c>
      <c r="B2049">
        <v>877387</v>
      </c>
      <c r="C2049" t="s">
        <v>11445</v>
      </c>
      <c r="D2049" t="s">
        <v>11451</v>
      </c>
      <c r="E2049" t="s">
        <v>11447</v>
      </c>
      <c r="F2049" s="20">
        <v>8769330081</v>
      </c>
      <c r="G2049" t="s">
        <v>11448</v>
      </c>
      <c r="H2049" t="s">
        <v>11449</v>
      </c>
      <c r="I2049" t="s">
        <v>49</v>
      </c>
      <c r="K2049" s="87">
        <v>43391.875763888886</v>
      </c>
      <c r="L2049" s="87">
        <v>43392.250763888886</v>
      </c>
    </row>
    <row r="2050" spans="1:12" x14ac:dyDescent="0.2">
      <c r="A2050" t="s">
        <v>13515</v>
      </c>
      <c r="B2050">
        <v>877386</v>
      </c>
      <c r="C2050" t="s">
        <v>11445</v>
      </c>
      <c r="D2050" t="s">
        <v>11451</v>
      </c>
      <c r="E2050" t="s">
        <v>11447</v>
      </c>
      <c r="F2050" s="20">
        <v>8769330080</v>
      </c>
      <c r="G2050" t="s">
        <v>11448</v>
      </c>
      <c r="H2050" t="s">
        <v>11449</v>
      </c>
      <c r="I2050" t="s">
        <v>49</v>
      </c>
      <c r="K2050" s="87">
        <v>43391.875763888886</v>
      </c>
      <c r="L2050" s="87">
        <v>43392.250763888886</v>
      </c>
    </row>
    <row r="2051" spans="1:12" x14ac:dyDescent="0.2">
      <c r="A2051" t="s">
        <v>13516</v>
      </c>
      <c r="B2051">
        <v>876910</v>
      </c>
      <c r="C2051" t="s">
        <v>11445</v>
      </c>
      <c r="D2051" t="s">
        <v>11451</v>
      </c>
      <c r="E2051" t="s">
        <v>11447</v>
      </c>
      <c r="F2051" s="20">
        <v>8769330347</v>
      </c>
      <c r="G2051" t="s">
        <v>11448</v>
      </c>
      <c r="H2051" t="s">
        <v>11449</v>
      </c>
      <c r="I2051" t="s">
        <v>49</v>
      </c>
      <c r="K2051" s="87">
        <v>43391.625636574077</v>
      </c>
      <c r="L2051" s="87">
        <v>43392.000636574077</v>
      </c>
    </row>
    <row r="2052" spans="1:12" x14ac:dyDescent="0.2">
      <c r="A2052" t="s">
        <v>13517</v>
      </c>
      <c r="B2052">
        <v>876909</v>
      </c>
      <c r="C2052" t="s">
        <v>11445</v>
      </c>
      <c r="D2052" t="s">
        <v>11451</v>
      </c>
      <c r="E2052" t="s">
        <v>11447</v>
      </c>
      <c r="F2052" s="20">
        <v>8769330082</v>
      </c>
      <c r="G2052" t="s">
        <v>11448</v>
      </c>
      <c r="H2052" t="s">
        <v>11449</v>
      </c>
      <c r="I2052" t="s">
        <v>49</v>
      </c>
      <c r="K2052" s="87">
        <v>43391.625636574077</v>
      </c>
      <c r="L2052" s="87">
        <v>43392.000636574077</v>
      </c>
    </row>
    <row r="2053" spans="1:12" x14ac:dyDescent="0.2">
      <c r="A2053" t="s">
        <v>13518</v>
      </c>
      <c r="B2053">
        <v>876908</v>
      </c>
      <c r="C2053" t="s">
        <v>11445</v>
      </c>
      <c r="D2053" t="s">
        <v>11451</v>
      </c>
      <c r="E2053" t="s">
        <v>11447</v>
      </c>
      <c r="F2053" s="20">
        <v>8769330081</v>
      </c>
      <c r="G2053" t="s">
        <v>11448</v>
      </c>
      <c r="H2053" t="s">
        <v>11449</v>
      </c>
      <c r="I2053" t="s">
        <v>49</v>
      </c>
      <c r="K2053" s="87">
        <v>43391.625636574077</v>
      </c>
      <c r="L2053" s="87">
        <v>43392.000636574077</v>
      </c>
    </row>
    <row r="2054" spans="1:12" x14ac:dyDescent="0.2">
      <c r="A2054" t="s">
        <v>13519</v>
      </c>
      <c r="B2054">
        <v>876907</v>
      </c>
      <c r="C2054" t="s">
        <v>11445</v>
      </c>
      <c r="D2054" t="s">
        <v>11451</v>
      </c>
      <c r="E2054" t="s">
        <v>11447</v>
      </c>
      <c r="F2054" s="20">
        <v>8769330080</v>
      </c>
      <c r="G2054" t="s">
        <v>11448</v>
      </c>
      <c r="H2054" t="s">
        <v>11449</v>
      </c>
      <c r="I2054" t="s">
        <v>49</v>
      </c>
      <c r="K2054" s="87">
        <v>43391.625625000001</v>
      </c>
      <c r="L2054" s="87">
        <v>43392.000625000001</v>
      </c>
    </row>
    <row r="2055" spans="1:12" x14ac:dyDescent="0.2">
      <c r="A2055" t="s">
        <v>13520</v>
      </c>
      <c r="B2055">
        <v>875753</v>
      </c>
      <c r="C2055" t="s">
        <v>11445</v>
      </c>
      <c r="D2055" t="s">
        <v>11451</v>
      </c>
      <c r="E2055" t="s">
        <v>11447</v>
      </c>
      <c r="F2055" s="20">
        <v>8769330347</v>
      </c>
      <c r="G2055" t="s">
        <v>11448</v>
      </c>
      <c r="H2055" t="s">
        <v>11449</v>
      </c>
      <c r="I2055" t="s">
        <v>49</v>
      </c>
      <c r="K2055" s="87">
        <v>43391.479722222219</v>
      </c>
      <c r="L2055" s="87">
        <v>43391.854722222219</v>
      </c>
    </row>
    <row r="2056" spans="1:12" x14ac:dyDescent="0.2">
      <c r="A2056" t="s">
        <v>13521</v>
      </c>
      <c r="B2056">
        <v>875752</v>
      </c>
      <c r="C2056" t="s">
        <v>11445</v>
      </c>
      <c r="D2056" t="s">
        <v>11451</v>
      </c>
      <c r="E2056" t="s">
        <v>11447</v>
      </c>
      <c r="F2056" s="20">
        <v>8769330082</v>
      </c>
      <c r="G2056" t="s">
        <v>11448</v>
      </c>
      <c r="H2056" t="s">
        <v>11449</v>
      </c>
      <c r="I2056" t="s">
        <v>49</v>
      </c>
      <c r="K2056" s="87">
        <v>43391.479710648149</v>
      </c>
      <c r="L2056" s="87">
        <v>43391.854710648149</v>
      </c>
    </row>
    <row r="2057" spans="1:12" x14ac:dyDescent="0.2">
      <c r="A2057" t="s">
        <v>13522</v>
      </c>
      <c r="B2057">
        <v>875746</v>
      </c>
      <c r="C2057" t="s">
        <v>11445</v>
      </c>
      <c r="D2057" t="s">
        <v>11451</v>
      </c>
      <c r="E2057" t="s">
        <v>11447</v>
      </c>
      <c r="F2057" s="20">
        <v>8769330081</v>
      </c>
      <c r="G2057" t="s">
        <v>11448</v>
      </c>
      <c r="H2057" t="s">
        <v>11449</v>
      </c>
      <c r="I2057" t="s">
        <v>49</v>
      </c>
      <c r="K2057" s="87">
        <v>43391.479571759257</v>
      </c>
      <c r="L2057" s="87">
        <v>43391.854571759257</v>
      </c>
    </row>
    <row r="2058" spans="1:12" x14ac:dyDescent="0.2">
      <c r="A2058" t="s">
        <v>13523</v>
      </c>
      <c r="B2058">
        <v>875745</v>
      </c>
      <c r="C2058" t="s">
        <v>11445</v>
      </c>
      <c r="D2058" t="s">
        <v>11451</v>
      </c>
      <c r="E2058" t="s">
        <v>11447</v>
      </c>
      <c r="F2058" s="20">
        <v>8769330080</v>
      </c>
      <c r="G2058" t="s">
        <v>11448</v>
      </c>
      <c r="H2058" t="s">
        <v>11449</v>
      </c>
      <c r="I2058" t="s">
        <v>49</v>
      </c>
      <c r="K2058" s="87">
        <v>43391.479571759257</v>
      </c>
      <c r="L2058" s="87">
        <v>43391.854571759257</v>
      </c>
    </row>
    <row r="2059" spans="1:12" x14ac:dyDescent="0.2">
      <c r="A2059" t="s">
        <v>13524</v>
      </c>
      <c r="B2059">
        <v>874294</v>
      </c>
      <c r="C2059" t="s">
        <v>11445</v>
      </c>
      <c r="D2059" t="s">
        <v>11451</v>
      </c>
      <c r="E2059" t="s">
        <v>11447</v>
      </c>
      <c r="F2059" s="20">
        <v>8769330347</v>
      </c>
      <c r="G2059" t="s">
        <v>11448</v>
      </c>
      <c r="H2059" t="s">
        <v>11449</v>
      </c>
      <c r="I2059" t="s">
        <v>49</v>
      </c>
      <c r="K2059" s="87">
        <v>43391.333715277775</v>
      </c>
      <c r="L2059" s="87">
        <v>43391.708715277775</v>
      </c>
    </row>
    <row r="2060" spans="1:12" x14ac:dyDescent="0.2">
      <c r="A2060" t="s">
        <v>13525</v>
      </c>
      <c r="B2060">
        <v>874293</v>
      </c>
      <c r="C2060" t="s">
        <v>11445</v>
      </c>
      <c r="D2060" t="s">
        <v>11451</v>
      </c>
      <c r="E2060" t="s">
        <v>11447</v>
      </c>
      <c r="F2060" s="20">
        <v>8769330082</v>
      </c>
      <c r="G2060" t="s">
        <v>11448</v>
      </c>
      <c r="H2060" t="s">
        <v>11449</v>
      </c>
      <c r="I2060" t="s">
        <v>49</v>
      </c>
      <c r="K2060" s="87">
        <v>43391.333715277775</v>
      </c>
      <c r="L2060" s="87">
        <v>43391.708715277775</v>
      </c>
    </row>
    <row r="2061" spans="1:12" x14ac:dyDescent="0.2">
      <c r="A2061" t="s">
        <v>13526</v>
      </c>
      <c r="B2061">
        <v>874292</v>
      </c>
      <c r="C2061" t="s">
        <v>11445</v>
      </c>
      <c r="D2061" t="s">
        <v>11451</v>
      </c>
      <c r="E2061" t="s">
        <v>11447</v>
      </c>
      <c r="F2061" s="20">
        <v>8769330081</v>
      </c>
      <c r="G2061" t="s">
        <v>11448</v>
      </c>
      <c r="H2061" t="s">
        <v>11449</v>
      </c>
      <c r="I2061" t="s">
        <v>49</v>
      </c>
      <c r="K2061" s="87">
        <v>43391.333703703705</v>
      </c>
      <c r="L2061" s="87">
        <v>43391.708703703705</v>
      </c>
    </row>
    <row r="2062" spans="1:12" x14ac:dyDescent="0.2">
      <c r="A2062" t="s">
        <v>13527</v>
      </c>
      <c r="B2062">
        <v>874291</v>
      </c>
      <c r="C2062" t="s">
        <v>11445</v>
      </c>
      <c r="D2062" t="s">
        <v>11451</v>
      </c>
      <c r="E2062" t="s">
        <v>11447</v>
      </c>
      <c r="F2062" s="20">
        <v>8769330080</v>
      </c>
      <c r="G2062" t="s">
        <v>11448</v>
      </c>
      <c r="H2062" t="s">
        <v>11449</v>
      </c>
      <c r="I2062" t="s">
        <v>49</v>
      </c>
      <c r="K2062" s="87">
        <v>43391.333703703705</v>
      </c>
      <c r="L2062" s="87">
        <v>43391.708703703705</v>
      </c>
    </row>
    <row r="2063" spans="1:12" x14ac:dyDescent="0.2">
      <c r="A2063" t="s">
        <v>13528</v>
      </c>
      <c r="B2063">
        <v>874179</v>
      </c>
      <c r="C2063" t="s">
        <v>11445</v>
      </c>
      <c r="D2063" t="s">
        <v>11451</v>
      </c>
      <c r="E2063" t="s">
        <v>11447</v>
      </c>
      <c r="F2063" s="20">
        <v>8769330347</v>
      </c>
      <c r="G2063" t="s">
        <v>11448</v>
      </c>
      <c r="H2063" t="s">
        <v>11449</v>
      </c>
      <c r="I2063" t="s">
        <v>49</v>
      </c>
      <c r="K2063" s="87">
        <v>43391.187974537039</v>
      </c>
      <c r="L2063" s="87">
        <v>43391.562974537039</v>
      </c>
    </row>
    <row r="2064" spans="1:12" x14ac:dyDescent="0.2">
      <c r="A2064" t="s">
        <v>13529</v>
      </c>
      <c r="B2064">
        <v>874178</v>
      </c>
      <c r="C2064" t="s">
        <v>11445</v>
      </c>
      <c r="D2064" t="s">
        <v>11451</v>
      </c>
      <c r="E2064" t="s">
        <v>11447</v>
      </c>
      <c r="F2064" s="20">
        <v>8769330082</v>
      </c>
      <c r="G2064" t="s">
        <v>11448</v>
      </c>
      <c r="H2064" t="s">
        <v>11449</v>
      </c>
      <c r="I2064" t="s">
        <v>49</v>
      </c>
      <c r="K2064" s="87">
        <v>43391.187962962962</v>
      </c>
      <c r="L2064" s="87">
        <v>43391.562962962962</v>
      </c>
    </row>
    <row r="2065" spans="1:13" x14ac:dyDescent="0.2">
      <c r="A2065" t="s">
        <v>13530</v>
      </c>
      <c r="B2065">
        <v>874177</v>
      </c>
      <c r="C2065" t="s">
        <v>11445</v>
      </c>
      <c r="D2065" t="s">
        <v>11451</v>
      </c>
      <c r="E2065" t="s">
        <v>11447</v>
      </c>
      <c r="F2065" s="20">
        <v>8769330081</v>
      </c>
      <c r="G2065" t="s">
        <v>11448</v>
      </c>
      <c r="H2065" t="s">
        <v>11449</v>
      </c>
      <c r="I2065" t="s">
        <v>49</v>
      </c>
      <c r="K2065" s="87">
        <v>43391.187951388885</v>
      </c>
      <c r="L2065" s="87">
        <v>43391.562951388885</v>
      </c>
    </row>
    <row r="2066" spans="1:13" x14ac:dyDescent="0.2">
      <c r="A2066" t="s">
        <v>13531</v>
      </c>
      <c r="B2066">
        <v>874176</v>
      </c>
      <c r="C2066" t="s">
        <v>11445</v>
      </c>
      <c r="D2066" t="s">
        <v>11451</v>
      </c>
      <c r="E2066" t="s">
        <v>11447</v>
      </c>
      <c r="F2066" s="20">
        <v>8769330080</v>
      </c>
      <c r="G2066" t="s">
        <v>11448</v>
      </c>
      <c r="H2066" t="s">
        <v>11449</v>
      </c>
      <c r="I2066" t="s">
        <v>49</v>
      </c>
      <c r="K2066" s="87">
        <v>43391.187951388885</v>
      </c>
      <c r="L2066" s="87">
        <v>43391.562951388885</v>
      </c>
    </row>
    <row r="2067" spans="1:13" x14ac:dyDescent="0.2">
      <c r="A2067" t="s">
        <v>13532</v>
      </c>
      <c r="B2067">
        <v>874007</v>
      </c>
      <c r="C2067" t="s">
        <v>11445</v>
      </c>
      <c r="D2067" t="s">
        <v>11451</v>
      </c>
      <c r="E2067" t="s">
        <v>11447</v>
      </c>
      <c r="F2067" s="20">
        <v>8769330347</v>
      </c>
      <c r="G2067" t="s">
        <v>11448</v>
      </c>
      <c r="H2067" t="s">
        <v>11449</v>
      </c>
      <c r="I2067" t="s">
        <v>49</v>
      </c>
      <c r="K2067" s="87">
        <v>43391.042280092595</v>
      </c>
      <c r="L2067" s="87">
        <v>43391.417280092595</v>
      </c>
    </row>
    <row r="2068" spans="1:13" x14ac:dyDescent="0.2">
      <c r="A2068" t="s">
        <v>13533</v>
      </c>
      <c r="B2068">
        <v>874006</v>
      </c>
      <c r="C2068" t="s">
        <v>11445</v>
      </c>
      <c r="D2068" t="s">
        <v>11451</v>
      </c>
      <c r="E2068" t="s">
        <v>11447</v>
      </c>
      <c r="F2068" s="20">
        <v>8769330082</v>
      </c>
      <c r="G2068" t="s">
        <v>11448</v>
      </c>
      <c r="H2068" t="s">
        <v>11449</v>
      </c>
      <c r="I2068" t="s">
        <v>49</v>
      </c>
      <c r="K2068" s="87">
        <v>43391.042268518519</v>
      </c>
      <c r="L2068" s="87">
        <v>43391.417268518519</v>
      </c>
    </row>
    <row r="2069" spans="1:13" x14ac:dyDescent="0.2">
      <c r="A2069" t="s">
        <v>13534</v>
      </c>
      <c r="B2069">
        <v>874005</v>
      </c>
      <c r="C2069" t="s">
        <v>11445</v>
      </c>
      <c r="D2069" t="s">
        <v>11451</v>
      </c>
      <c r="E2069" t="s">
        <v>11447</v>
      </c>
      <c r="F2069" s="20">
        <v>8769330081</v>
      </c>
      <c r="G2069" t="s">
        <v>11448</v>
      </c>
      <c r="H2069" t="s">
        <v>11449</v>
      </c>
      <c r="I2069" t="s">
        <v>49</v>
      </c>
      <c r="K2069" s="87">
        <v>43391.042268518519</v>
      </c>
      <c r="L2069" s="87">
        <v>43391.417268518519</v>
      </c>
    </row>
    <row r="2070" spans="1:13" x14ac:dyDescent="0.2">
      <c r="A2070" t="s">
        <v>13535</v>
      </c>
      <c r="B2070">
        <v>874004</v>
      </c>
      <c r="C2070" t="s">
        <v>11445</v>
      </c>
      <c r="D2070" t="s">
        <v>11451</v>
      </c>
      <c r="E2070" t="s">
        <v>11447</v>
      </c>
      <c r="F2070" s="20">
        <v>8769330080</v>
      </c>
      <c r="G2070" t="s">
        <v>11448</v>
      </c>
      <c r="H2070" t="s">
        <v>11449</v>
      </c>
      <c r="I2070" t="s">
        <v>49</v>
      </c>
      <c r="K2070" s="87">
        <v>43391.042256944442</v>
      </c>
      <c r="L2070" s="87">
        <v>43391.417256944442</v>
      </c>
    </row>
    <row r="2071" spans="1:13" x14ac:dyDescent="0.2">
      <c r="A2071" t="s">
        <v>13536</v>
      </c>
      <c r="B2071">
        <v>873748</v>
      </c>
      <c r="C2071" t="s">
        <v>11445</v>
      </c>
      <c r="D2071" t="s">
        <v>11451</v>
      </c>
      <c r="E2071" t="s">
        <v>11447</v>
      </c>
      <c r="F2071" s="20">
        <v>8769330347</v>
      </c>
      <c r="G2071" t="s">
        <v>11448</v>
      </c>
      <c r="H2071" t="s">
        <v>11449</v>
      </c>
      <c r="I2071" t="s">
        <v>49</v>
      </c>
      <c r="K2071" s="87">
        <v>43390.89671296296</v>
      </c>
      <c r="L2071" s="87">
        <v>43391.27171296296</v>
      </c>
    </row>
    <row r="2072" spans="1:13" x14ac:dyDescent="0.2">
      <c r="A2072" t="s">
        <v>13537</v>
      </c>
      <c r="B2072">
        <v>873747</v>
      </c>
      <c r="C2072" t="s">
        <v>11445</v>
      </c>
      <c r="D2072" t="s">
        <v>11451</v>
      </c>
      <c r="E2072" t="s">
        <v>11447</v>
      </c>
      <c r="F2072" s="20">
        <v>8769330082</v>
      </c>
      <c r="G2072" t="s">
        <v>11448</v>
      </c>
      <c r="H2072" t="s">
        <v>11449</v>
      </c>
      <c r="I2072" t="s">
        <v>49</v>
      </c>
      <c r="K2072" s="87">
        <v>43390.896701388891</v>
      </c>
      <c r="L2072" s="87">
        <v>43391.271701388891</v>
      </c>
    </row>
    <row r="2073" spans="1:13" x14ac:dyDescent="0.2">
      <c r="A2073" t="s">
        <v>13538</v>
      </c>
      <c r="B2073">
        <v>873746</v>
      </c>
      <c r="C2073" t="s">
        <v>11445</v>
      </c>
      <c r="D2073" t="s">
        <v>11451</v>
      </c>
      <c r="E2073" t="s">
        <v>11447</v>
      </c>
      <c r="F2073" s="20">
        <v>8769330081</v>
      </c>
      <c r="G2073" t="s">
        <v>11448</v>
      </c>
      <c r="H2073" t="s">
        <v>11449</v>
      </c>
      <c r="I2073" t="s">
        <v>49</v>
      </c>
      <c r="K2073" s="87">
        <v>43390.896701388891</v>
      </c>
      <c r="L2073" s="87">
        <v>43391.271701388891</v>
      </c>
    </row>
    <row r="2074" spans="1:13" x14ac:dyDescent="0.2">
      <c r="A2074" t="s">
        <v>13539</v>
      </c>
      <c r="B2074">
        <v>873745</v>
      </c>
      <c r="C2074" t="s">
        <v>11445</v>
      </c>
      <c r="D2074" t="s">
        <v>11451</v>
      </c>
      <c r="E2074" t="s">
        <v>11447</v>
      </c>
      <c r="F2074" s="20">
        <v>8769330080</v>
      </c>
      <c r="G2074" t="s">
        <v>11448</v>
      </c>
      <c r="H2074" t="s">
        <v>11449</v>
      </c>
      <c r="I2074" t="s">
        <v>49</v>
      </c>
      <c r="K2074" s="87">
        <v>43390.896689814814</v>
      </c>
      <c r="L2074" s="87">
        <v>43391.271689814814</v>
      </c>
    </row>
    <row r="2075" spans="1:13" x14ac:dyDescent="0.2">
      <c r="A2075" t="s">
        <v>13540</v>
      </c>
      <c r="B2075">
        <v>873244</v>
      </c>
      <c r="C2075" t="s">
        <v>7</v>
      </c>
      <c r="D2075" t="s">
        <v>13541</v>
      </c>
      <c r="E2075" t="s">
        <v>11447</v>
      </c>
      <c r="F2075" s="20">
        <v>8769337642</v>
      </c>
      <c r="G2075" t="s">
        <v>11448</v>
      </c>
      <c r="H2075" t="s">
        <v>13542</v>
      </c>
      <c r="I2075" t="s">
        <v>49</v>
      </c>
      <c r="J2075" t="s">
        <v>13543</v>
      </c>
      <c r="K2075" s="87">
        <v>43390.66920138889</v>
      </c>
      <c r="L2075" s="87">
        <v>43391.04420138889</v>
      </c>
      <c r="M2075" s="87">
        <v>43391.044259259259</v>
      </c>
    </row>
    <row r="2076" spans="1:13" x14ac:dyDescent="0.2">
      <c r="A2076" t="s">
        <v>13544</v>
      </c>
      <c r="B2076">
        <v>873222</v>
      </c>
      <c r="C2076" t="s">
        <v>11445</v>
      </c>
      <c r="D2076" t="s">
        <v>11451</v>
      </c>
      <c r="E2076" t="s">
        <v>11447</v>
      </c>
      <c r="F2076" s="20">
        <v>8769330347</v>
      </c>
      <c r="G2076" t="s">
        <v>11448</v>
      </c>
      <c r="H2076" t="s">
        <v>11449</v>
      </c>
      <c r="I2076" t="s">
        <v>49</v>
      </c>
      <c r="K2076" s="87">
        <v>43390.666909722226</v>
      </c>
      <c r="L2076" s="87">
        <v>43391.041909722226</v>
      </c>
    </row>
    <row r="2077" spans="1:13" x14ac:dyDescent="0.2">
      <c r="A2077" t="s">
        <v>13545</v>
      </c>
      <c r="B2077">
        <v>873221</v>
      </c>
      <c r="C2077" t="s">
        <v>11445</v>
      </c>
      <c r="D2077" t="s">
        <v>11451</v>
      </c>
      <c r="E2077" t="s">
        <v>11447</v>
      </c>
      <c r="F2077" s="20">
        <v>8769330082</v>
      </c>
      <c r="G2077" t="s">
        <v>11448</v>
      </c>
      <c r="H2077" t="s">
        <v>11449</v>
      </c>
      <c r="I2077" t="s">
        <v>49</v>
      </c>
      <c r="K2077" s="87">
        <v>43390.666898148149</v>
      </c>
      <c r="L2077" s="87">
        <v>43391.041909722226</v>
      </c>
    </row>
    <row r="2078" spans="1:13" x14ac:dyDescent="0.2">
      <c r="A2078" t="s">
        <v>13546</v>
      </c>
      <c r="B2078">
        <v>873220</v>
      </c>
      <c r="C2078" t="s">
        <v>11445</v>
      </c>
      <c r="D2078" t="s">
        <v>11451</v>
      </c>
      <c r="E2078" t="s">
        <v>11447</v>
      </c>
      <c r="F2078" s="20">
        <v>8769330081</v>
      </c>
      <c r="G2078" t="s">
        <v>11448</v>
      </c>
      <c r="H2078" t="s">
        <v>11449</v>
      </c>
      <c r="I2078" t="s">
        <v>49</v>
      </c>
      <c r="K2078" s="87">
        <v>43390.666898148149</v>
      </c>
      <c r="L2078" s="87">
        <v>43391.041898148149</v>
      </c>
    </row>
    <row r="2079" spans="1:13" x14ac:dyDescent="0.2">
      <c r="A2079" t="s">
        <v>13547</v>
      </c>
      <c r="B2079">
        <v>873219</v>
      </c>
      <c r="C2079" t="s">
        <v>11445</v>
      </c>
      <c r="D2079" t="s">
        <v>11451</v>
      </c>
      <c r="E2079" t="s">
        <v>11447</v>
      </c>
      <c r="F2079" s="20">
        <v>8769330080</v>
      </c>
      <c r="G2079" t="s">
        <v>11448</v>
      </c>
      <c r="H2079" t="s">
        <v>11449</v>
      </c>
      <c r="I2079" t="s">
        <v>49</v>
      </c>
      <c r="K2079" s="87">
        <v>43390.666898148149</v>
      </c>
      <c r="L2079" s="87">
        <v>43391.041898148149</v>
      </c>
    </row>
    <row r="2080" spans="1:13" x14ac:dyDescent="0.2">
      <c r="A2080" t="s">
        <v>13548</v>
      </c>
      <c r="B2080">
        <v>872262</v>
      </c>
      <c r="C2080" t="s">
        <v>11445</v>
      </c>
      <c r="D2080" t="s">
        <v>11451</v>
      </c>
      <c r="E2080" t="s">
        <v>11447</v>
      </c>
      <c r="F2080" s="20">
        <v>8769330347</v>
      </c>
      <c r="G2080" t="s">
        <v>11448</v>
      </c>
      <c r="H2080" t="s">
        <v>11449</v>
      </c>
      <c r="I2080" t="s">
        <v>49</v>
      </c>
      <c r="K2080" s="87">
        <v>43390.521157407406</v>
      </c>
      <c r="L2080" s="87">
        <v>43390.896157407406</v>
      </c>
    </row>
    <row r="2081" spans="1:12" x14ac:dyDescent="0.2">
      <c r="A2081" t="s">
        <v>13549</v>
      </c>
      <c r="B2081">
        <v>872261</v>
      </c>
      <c r="C2081" t="s">
        <v>11445</v>
      </c>
      <c r="D2081" t="s">
        <v>11451</v>
      </c>
      <c r="E2081" t="s">
        <v>11447</v>
      </c>
      <c r="F2081" s="20">
        <v>8769330082</v>
      </c>
      <c r="G2081" t="s">
        <v>11448</v>
      </c>
      <c r="H2081" t="s">
        <v>11449</v>
      </c>
      <c r="I2081" t="s">
        <v>49</v>
      </c>
      <c r="K2081" s="87">
        <v>43390.521145833336</v>
      </c>
      <c r="L2081" s="87">
        <v>43390.896157407406</v>
      </c>
    </row>
    <row r="2082" spans="1:12" x14ac:dyDescent="0.2">
      <c r="A2082" t="s">
        <v>13550</v>
      </c>
      <c r="B2082">
        <v>872260</v>
      </c>
      <c r="C2082" t="s">
        <v>11445</v>
      </c>
      <c r="D2082" t="s">
        <v>11451</v>
      </c>
      <c r="E2082" t="s">
        <v>11447</v>
      </c>
      <c r="F2082" s="20">
        <v>8769330081</v>
      </c>
      <c r="G2082" t="s">
        <v>11448</v>
      </c>
      <c r="H2082" t="s">
        <v>11449</v>
      </c>
      <c r="I2082" t="s">
        <v>49</v>
      </c>
      <c r="K2082" s="87">
        <v>43390.521145833336</v>
      </c>
      <c r="L2082" s="87">
        <v>43390.896145833336</v>
      </c>
    </row>
    <row r="2083" spans="1:12" x14ac:dyDescent="0.2">
      <c r="A2083" t="s">
        <v>13551</v>
      </c>
      <c r="B2083">
        <v>872259</v>
      </c>
      <c r="C2083" t="s">
        <v>11445</v>
      </c>
      <c r="D2083" t="s">
        <v>11451</v>
      </c>
      <c r="E2083" t="s">
        <v>11447</v>
      </c>
      <c r="F2083" s="20">
        <v>8769330080</v>
      </c>
      <c r="G2083" t="s">
        <v>11448</v>
      </c>
      <c r="H2083" t="s">
        <v>11449</v>
      </c>
      <c r="I2083" t="s">
        <v>49</v>
      </c>
      <c r="K2083" s="87">
        <v>43390.521134259259</v>
      </c>
      <c r="L2083" s="87">
        <v>43390.896134259259</v>
      </c>
    </row>
    <row r="2084" spans="1:12" x14ac:dyDescent="0.2">
      <c r="A2084" t="s">
        <v>13552</v>
      </c>
      <c r="B2084">
        <v>871527</v>
      </c>
      <c r="C2084" t="s">
        <v>11445</v>
      </c>
      <c r="D2084" t="s">
        <v>11451</v>
      </c>
      <c r="E2084" t="s">
        <v>11447</v>
      </c>
      <c r="F2084" s="20">
        <v>8769330347</v>
      </c>
      <c r="G2084" t="s">
        <v>11448</v>
      </c>
      <c r="H2084" t="s">
        <v>11449</v>
      </c>
      <c r="I2084" t="s">
        <v>49</v>
      </c>
      <c r="K2084" s="87">
        <v>43390.375821759262</v>
      </c>
      <c r="L2084" s="87">
        <v>43390.750821759262</v>
      </c>
    </row>
    <row r="2085" spans="1:12" x14ac:dyDescent="0.2">
      <c r="A2085" t="s">
        <v>13553</v>
      </c>
      <c r="B2085">
        <v>871526</v>
      </c>
      <c r="C2085" t="s">
        <v>11445</v>
      </c>
      <c r="D2085" t="s">
        <v>11451</v>
      </c>
      <c r="E2085" t="s">
        <v>11447</v>
      </c>
      <c r="F2085" s="20">
        <v>8769330082</v>
      </c>
      <c r="G2085" t="s">
        <v>11448</v>
      </c>
      <c r="H2085" t="s">
        <v>11449</v>
      </c>
      <c r="I2085" t="s">
        <v>49</v>
      </c>
      <c r="K2085" s="87">
        <v>43390.375810185185</v>
      </c>
      <c r="L2085" s="87">
        <v>43390.750810185185</v>
      </c>
    </row>
    <row r="2086" spans="1:12" x14ac:dyDescent="0.2">
      <c r="A2086" t="s">
        <v>13554</v>
      </c>
      <c r="B2086">
        <v>871525</v>
      </c>
      <c r="C2086" t="s">
        <v>11445</v>
      </c>
      <c r="D2086" t="s">
        <v>11451</v>
      </c>
      <c r="E2086" t="s">
        <v>11447</v>
      </c>
      <c r="F2086" s="20">
        <v>8769330081</v>
      </c>
      <c r="G2086" t="s">
        <v>11448</v>
      </c>
      <c r="H2086" t="s">
        <v>11449</v>
      </c>
      <c r="I2086" t="s">
        <v>49</v>
      </c>
      <c r="K2086" s="87">
        <v>43390.375810185185</v>
      </c>
      <c r="L2086" s="87">
        <v>43390.750810185185</v>
      </c>
    </row>
    <row r="2087" spans="1:12" x14ac:dyDescent="0.2">
      <c r="A2087" t="s">
        <v>13555</v>
      </c>
      <c r="B2087">
        <v>871524</v>
      </c>
      <c r="C2087" t="s">
        <v>11445</v>
      </c>
      <c r="D2087" t="s">
        <v>11451</v>
      </c>
      <c r="E2087" t="s">
        <v>11447</v>
      </c>
      <c r="F2087" s="20">
        <v>8769330080</v>
      </c>
      <c r="G2087" t="s">
        <v>11448</v>
      </c>
      <c r="H2087" t="s">
        <v>11449</v>
      </c>
      <c r="I2087" t="s">
        <v>49</v>
      </c>
      <c r="K2087" s="87">
        <v>43390.375798611109</v>
      </c>
      <c r="L2087" s="87">
        <v>43390.750810185185</v>
      </c>
    </row>
    <row r="2088" spans="1:12" x14ac:dyDescent="0.2">
      <c r="A2088" t="s">
        <v>13556</v>
      </c>
      <c r="B2088">
        <v>871342</v>
      </c>
      <c r="C2088" t="s">
        <v>11445</v>
      </c>
      <c r="D2088" t="s">
        <v>11451</v>
      </c>
      <c r="E2088" t="s">
        <v>11447</v>
      </c>
      <c r="F2088" s="20">
        <v>8769330347</v>
      </c>
      <c r="G2088" t="s">
        <v>11448</v>
      </c>
      <c r="H2088" t="s">
        <v>11449</v>
      </c>
      <c r="I2088" t="s">
        <v>49</v>
      </c>
      <c r="K2088" s="87">
        <v>43390.229699074072</v>
      </c>
      <c r="L2088" s="87">
        <v>43390.604699074072</v>
      </c>
    </row>
    <row r="2089" spans="1:12" x14ac:dyDescent="0.2">
      <c r="A2089" t="s">
        <v>13557</v>
      </c>
      <c r="B2089">
        <v>871341</v>
      </c>
      <c r="C2089" t="s">
        <v>11445</v>
      </c>
      <c r="D2089" t="s">
        <v>11451</v>
      </c>
      <c r="E2089" t="s">
        <v>11447</v>
      </c>
      <c r="F2089" s="20">
        <v>8769330082</v>
      </c>
      <c r="G2089" t="s">
        <v>11448</v>
      </c>
      <c r="H2089" t="s">
        <v>11449</v>
      </c>
      <c r="I2089" t="s">
        <v>49</v>
      </c>
      <c r="K2089" s="87">
        <v>43390.229687500003</v>
      </c>
      <c r="L2089" s="87">
        <v>43390.604687500003</v>
      </c>
    </row>
    <row r="2090" spans="1:12" x14ac:dyDescent="0.2">
      <c r="A2090" t="s">
        <v>13558</v>
      </c>
      <c r="B2090">
        <v>871340</v>
      </c>
      <c r="C2090" t="s">
        <v>11445</v>
      </c>
      <c r="D2090" t="s">
        <v>11451</v>
      </c>
      <c r="E2090" t="s">
        <v>11447</v>
      </c>
      <c r="F2090" s="20">
        <v>8769330081</v>
      </c>
      <c r="G2090" t="s">
        <v>11448</v>
      </c>
      <c r="H2090" t="s">
        <v>11449</v>
      </c>
      <c r="I2090" t="s">
        <v>49</v>
      </c>
      <c r="K2090" s="87">
        <v>43390.229675925926</v>
      </c>
      <c r="L2090" s="87">
        <v>43390.604675925926</v>
      </c>
    </row>
    <row r="2091" spans="1:12" x14ac:dyDescent="0.2">
      <c r="A2091" t="s">
        <v>13559</v>
      </c>
      <c r="B2091">
        <v>871339</v>
      </c>
      <c r="C2091" t="s">
        <v>11445</v>
      </c>
      <c r="D2091" t="s">
        <v>11451</v>
      </c>
      <c r="E2091" t="s">
        <v>11447</v>
      </c>
      <c r="F2091" s="20">
        <v>8769330080</v>
      </c>
      <c r="G2091" t="s">
        <v>11448</v>
      </c>
      <c r="H2091" t="s">
        <v>11449</v>
      </c>
      <c r="I2091" t="s">
        <v>49</v>
      </c>
      <c r="K2091" s="87">
        <v>43390.229675925926</v>
      </c>
      <c r="L2091" s="87">
        <v>43390.604675925926</v>
      </c>
    </row>
    <row r="2092" spans="1:12" x14ac:dyDescent="0.2">
      <c r="A2092" t="s">
        <v>13560</v>
      </c>
      <c r="B2092">
        <v>871233</v>
      </c>
      <c r="C2092" t="s">
        <v>11445</v>
      </c>
      <c r="D2092" t="s">
        <v>11451</v>
      </c>
      <c r="E2092" t="s">
        <v>11447</v>
      </c>
      <c r="F2092" s="20">
        <v>8769330347</v>
      </c>
      <c r="G2092" t="s">
        <v>11448</v>
      </c>
      <c r="H2092" t="s">
        <v>11449</v>
      </c>
      <c r="I2092" t="s">
        <v>49</v>
      </c>
      <c r="K2092" s="87">
        <v>43390.083969907406</v>
      </c>
      <c r="L2092" s="87">
        <v>43390.458969907406</v>
      </c>
    </row>
    <row r="2093" spans="1:12" x14ac:dyDescent="0.2">
      <c r="A2093" t="s">
        <v>13561</v>
      </c>
      <c r="B2093">
        <v>871232</v>
      </c>
      <c r="C2093" t="s">
        <v>11445</v>
      </c>
      <c r="D2093" t="s">
        <v>11451</v>
      </c>
      <c r="E2093" t="s">
        <v>11447</v>
      </c>
      <c r="F2093" s="20">
        <v>8769330082</v>
      </c>
      <c r="G2093" t="s">
        <v>11448</v>
      </c>
      <c r="H2093" t="s">
        <v>11449</v>
      </c>
      <c r="I2093" t="s">
        <v>49</v>
      </c>
      <c r="K2093" s="87">
        <v>43390.083969907406</v>
      </c>
      <c r="L2093" s="87">
        <v>43390.458969907406</v>
      </c>
    </row>
    <row r="2094" spans="1:12" x14ac:dyDescent="0.2">
      <c r="A2094" t="s">
        <v>13562</v>
      </c>
      <c r="B2094">
        <v>871231</v>
      </c>
      <c r="C2094" t="s">
        <v>11445</v>
      </c>
      <c r="D2094" t="s">
        <v>11451</v>
      </c>
      <c r="E2094" t="s">
        <v>11447</v>
      </c>
      <c r="F2094" s="20">
        <v>8769330081</v>
      </c>
      <c r="G2094" t="s">
        <v>11448</v>
      </c>
      <c r="H2094" t="s">
        <v>11449</v>
      </c>
      <c r="I2094" t="s">
        <v>49</v>
      </c>
      <c r="K2094" s="87">
        <v>43390.083958333336</v>
      </c>
      <c r="L2094" s="87">
        <v>43390.458958333336</v>
      </c>
    </row>
    <row r="2095" spans="1:12" x14ac:dyDescent="0.2">
      <c r="A2095" t="s">
        <v>13563</v>
      </c>
      <c r="B2095">
        <v>871230</v>
      </c>
      <c r="C2095" t="s">
        <v>11445</v>
      </c>
      <c r="D2095" t="s">
        <v>11451</v>
      </c>
      <c r="E2095" t="s">
        <v>11447</v>
      </c>
      <c r="F2095" s="20">
        <v>8769330080</v>
      </c>
      <c r="G2095" t="s">
        <v>11448</v>
      </c>
      <c r="H2095" t="s">
        <v>11449</v>
      </c>
      <c r="I2095" t="s">
        <v>49</v>
      </c>
      <c r="K2095" s="87">
        <v>43390.083958333336</v>
      </c>
      <c r="L2095" s="87">
        <v>43390.458958333336</v>
      </c>
    </row>
    <row r="2096" spans="1:12" x14ac:dyDescent="0.2">
      <c r="A2096" t="s">
        <v>13564</v>
      </c>
      <c r="B2096">
        <v>869495</v>
      </c>
      <c r="C2096" t="s">
        <v>11445</v>
      </c>
      <c r="D2096" t="s">
        <v>11451</v>
      </c>
      <c r="E2096" t="s">
        <v>11447</v>
      </c>
      <c r="F2096" s="20">
        <v>8769330347</v>
      </c>
      <c r="G2096" t="s">
        <v>11448</v>
      </c>
      <c r="H2096" t="s">
        <v>11449</v>
      </c>
      <c r="I2096" t="s">
        <v>49</v>
      </c>
      <c r="K2096" s="87">
        <v>43389.938449074078</v>
      </c>
      <c r="L2096" s="87">
        <v>43390.313449074078</v>
      </c>
    </row>
    <row r="2097" spans="1:12" x14ac:dyDescent="0.2">
      <c r="A2097" t="s">
        <v>13565</v>
      </c>
      <c r="B2097">
        <v>869494</v>
      </c>
      <c r="C2097" t="s">
        <v>11445</v>
      </c>
      <c r="D2097" t="s">
        <v>11451</v>
      </c>
      <c r="E2097" t="s">
        <v>11447</v>
      </c>
      <c r="F2097" s="20">
        <v>8769330082</v>
      </c>
      <c r="G2097" t="s">
        <v>11448</v>
      </c>
      <c r="H2097" t="s">
        <v>11449</v>
      </c>
      <c r="I2097" t="s">
        <v>49</v>
      </c>
      <c r="K2097" s="87">
        <v>43389.938449074078</v>
      </c>
      <c r="L2097" s="87">
        <v>43390.313449074078</v>
      </c>
    </row>
    <row r="2098" spans="1:12" x14ac:dyDescent="0.2">
      <c r="A2098" t="s">
        <v>13566</v>
      </c>
      <c r="B2098">
        <v>869493</v>
      </c>
      <c r="C2098" t="s">
        <v>11445</v>
      </c>
      <c r="D2098" t="s">
        <v>11451</v>
      </c>
      <c r="E2098" t="s">
        <v>11447</v>
      </c>
      <c r="F2098" s="20">
        <v>8769330081</v>
      </c>
      <c r="G2098" t="s">
        <v>11448</v>
      </c>
      <c r="H2098" t="s">
        <v>11449</v>
      </c>
      <c r="I2098" t="s">
        <v>49</v>
      </c>
      <c r="K2098" s="87">
        <v>43389.938437500001</v>
      </c>
      <c r="L2098" s="87">
        <v>43390.313437500001</v>
      </c>
    </row>
    <row r="2099" spans="1:12" x14ac:dyDescent="0.2">
      <c r="A2099" t="s">
        <v>13567</v>
      </c>
      <c r="B2099">
        <v>869492</v>
      </c>
      <c r="C2099" t="s">
        <v>11445</v>
      </c>
      <c r="D2099" t="s">
        <v>11451</v>
      </c>
      <c r="E2099" t="s">
        <v>11447</v>
      </c>
      <c r="F2099" s="20">
        <v>8769330080</v>
      </c>
      <c r="G2099" t="s">
        <v>11448</v>
      </c>
      <c r="H2099" t="s">
        <v>11449</v>
      </c>
      <c r="I2099" t="s">
        <v>49</v>
      </c>
      <c r="K2099" s="87">
        <v>43389.938437500001</v>
      </c>
      <c r="L2099" s="87">
        <v>43390.313437500001</v>
      </c>
    </row>
    <row r="2100" spans="1:12" x14ac:dyDescent="0.2">
      <c r="A2100" t="s">
        <v>13568</v>
      </c>
      <c r="B2100">
        <v>867541</v>
      </c>
      <c r="C2100" t="s">
        <v>11445</v>
      </c>
      <c r="D2100" t="s">
        <v>11451</v>
      </c>
      <c r="E2100" t="s">
        <v>11447</v>
      </c>
      <c r="F2100" s="20">
        <v>8769330347</v>
      </c>
      <c r="G2100" t="s">
        <v>11448</v>
      </c>
      <c r="H2100" t="s">
        <v>11449</v>
      </c>
      <c r="I2100" t="s">
        <v>49</v>
      </c>
      <c r="K2100" s="87">
        <v>43389.458611111113</v>
      </c>
      <c r="L2100" s="87">
        <v>43389.833611111113</v>
      </c>
    </row>
    <row r="2101" spans="1:12" x14ac:dyDescent="0.2">
      <c r="A2101" t="s">
        <v>13569</v>
      </c>
      <c r="B2101">
        <v>867540</v>
      </c>
      <c r="C2101" t="s">
        <v>11445</v>
      </c>
      <c r="D2101" t="s">
        <v>11451</v>
      </c>
      <c r="E2101" t="s">
        <v>11447</v>
      </c>
      <c r="F2101" s="20">
        <v>8769330082</v>
      </c>
      <c r="G2101" t="s">
        <v>11448</v>
      </c>
      <c r="H2101" t="s">
        <v>11449</v>
      </c>
      <c r="I2101" t="s">
        <v>49</v>
      </c>
      <c r="K2101" s="87">
        <v>43389.458599537036</v>
      </c>
      <c r="L2101" s="87">
        <v>43389.833599537036</v>
      </c>
    </row>
    <row r="2102" spans="1:12" x14ac:dyDescent="0.2">
      <c r="A2102" t="s">
        <v>13570</v>
      </c>
      <c r="B2102">
        <v>867539</v>
      </c>
      <c r="C2102" t="s">
        <v>11445</v>
      </c>
      <c r="D2102" t="s">
        <v>11451</v>
      </c>
      <c r="E2102" t="s">
        <v>11447</v>
      </c>
      <c r="F2102" s="20">
        <v>8769330081</v>
      </c>
      <c r="G2102" t="s">
        <v>11448</v>
      </c>
      <c r="H2102" t="s">
        <v>11449</v>
      </c>
      <c r="I2102" t="s">
        <v>49</v>
      </c>
      <c r="K2102" s="87">
        <v>43389.458599537036</v>
      </c>
      <c r="L2102" s="87">
        <v>43389.833599537036</v>
      </c>
    </row>
    <row r="2103" spans="1:12" x14ac:dyDescent="0.2">
      <c r="A2103" t="s">
        <v>13571</v>
      </c>
      <c r="B2103">
        <v>867538</v>
      </c>
      <c r="C2103" t="s">
        <v>11445</v>
      </c>
      <c r="D2103" t="s">
        <v>11451</v>
      </c>
      <c r="E2103" t="s">
        <v>11447</v>
      </c>
      <c r="F2103" s="20">
        <v>8769330080</v>
      </c>
      <c r="G2103" t="s">
        <v>11448</v>
      </c>
      <c r="H2103" t="s">
        <v>11449</v>
      </c>
      <c r="I2103" t="s">
        <v>49</v>
      </c>
      <c r="K2103" s="87">
        <v>43389.458599537036</v>
      </c>
      <c r="L2103" s="87">
        <v>43389.833599537036</v>
      </c>
    </row>
    <row r="2104" spans="1:12" x14ac:dyDescent="0.2">
      <c r="A2104" t="s">
        <v>13572</v>
      </c>
      <c r="B2104">
        <v>866239</v>
      </c>
      <c r="C2104" t="s">
        <v>11445</v>
      </c>
      <c r="D2104" t="s">
        <v>11451</v>
      </c>
      <c r="E2104" t="s">
        <v>11447</v>
      </c>
      <c r="F2104" s="20">
        <v>8769330347</v>
      </c>
      <c r="G2104" t="s">
        <v>11448</v>
      </c>
      <c r="H2104" t="s">
        <v>11449</v>
      </c>
      <c r="I2104" t="s">
        <v>49</v>
      </c>
      <c r="K2104" s="87">
        <v>43389.312754629631</v>
      </c>
      <c r="L2104" s="87">
        <v>43389.687754629631</v>
      </c>
    </row>
    <row r="2105" spans="1:12" x14ac:dyDescent="0.2">
      <c r="A2105" t="s">
        <v>13573</v>
      </c>
      <c r="B2105">
        <v>866238</v>
      </c>
      <c r="C2105" t="s">
        <v>11445</v>
      </c>
      <c r="D2105" t="s">
        <v>11451</v>
      </c>
      <c r="E2105" t="s">
        <v>11447</v>
      </c>
      <c r="F2105" s="20">
        <v>8769330082</v>
      </c>
      <c r="G2105" t="s">
        <v>11448</v>
      </c>
      <c r="H2105" t="s">
        <v>11449</v>
      </c>
      <c r="I2105" t="s">
        <v>49</v>
      </c>
      <c r="K2105" s="87">
        <v>43389.312754629631</v>
      </c>
      <c r="L2105" s="87">
        <v>43389.687754629631</v>
      </c>
    </row>
    <row r="2106" spans="1:12" x14ac:dyDescent="0.2">
      <c r="A2106" t="s">
        <v>13574</v>
      </c>
      <c r="B2106">
        <v>866237</v>
      </c>
      <c r="C2106" t="s">
        <v>11445</v>
      </c>
      <c r="D2106" t="s">
        <v>11451</v>
      </c>
      <c r="E2106" t="s">
        <v>11447</v>
      </c>
      <c r="F2106" s="20">
        <v>8769330081</v>
      </c>
      <c r="G2106" t="s">
        <v>11448</v>
      </c>
      <c r="H2106" t="s">
        <v>11449</v>
      </c>
      <c r="I2106" t="s">
        <v>49</v>
      </c>
      <c r="K2106" s="87">
        <v>43389.312743055554</v>
      </c>
      <c r="L2106" s="87">
        <v>43389.687743055554</v>
      </c>
    </row>
    <row r="2107" spans="1:12" x14ac:dyDescent="0.2">
      <c r="A2107" t="s">
        <v>13575</v>
      </c>
      <c r="B2107">
        <v>866236</v>
      </c>
      <c r="C2107" t="s">
        <v>11445</v>
      </c>
      <c r="D2107" t="s">
        <v>11451</v>
      </c>
      <c r="E2107" t="s">
        <v>11447</v>
      </c>
      <c r="F2107" s="20">
        <v>8769330080</v>
      </c>
      <c r="G2107" t="s">
        <v>11448</v>
      </c>
      <c r="H2107" t="s">
        <v>11449</v>
      </c>
      <c r="I2107" t="s">
        <v>49</v>
      </c>
      <c r="K2107" s="87">
        <v>43389.312743055554</v>
      </c>
      <c r="L2107" s="87">
        <v>43389.687743055554</v>
      </c>
    </row>
    <row r="2108" spans="1:12" x14ac:dyDescent="0.2">
      <c r="A2108" t="s">
        <v>13576</v>
      </c>
      <c r="B2108">
        <v>864324</v>
      </c>
      <c r="C2108" t="s">
        <v>11445</v>
      </c>
      <c r="D2108" t="s">
        <v>11451</v>
      </c>
      <c r="E2108" t="s">
        <v>11447</v>
      </c>
      <c r="F2108" s="20">
        <v>8769330347</v>
      </c>
      <c r="G2108" t="s">
        <v>11448</v>
      </c>
      <c r="H2108" t="s">
        <v>11449</v>
      </c>
      <c r="I2108" t="s">
        <v>49</v>
      </c>
      <c r="K2108" s="87">
        <v>43389.167071759257</v>
      </c>
      <c r="L2108" s="87">
        <v>43389.542071759257</v>
      </c>
    </row>
    <row r="2109" spans="1:12" x14ac:dyDescent="0.2">
      <c r="A2109" t="s">
        <v>13577</v>
      </c>
      <c r="B2109">
        <v>864323</v>
      </c>
      <c r="C2109" t="s">
        <v>11445</v>
      </c>
      <c r="D2109" t="s">
        <v>11451</v>
      </c>
      <c r="E2109" t="s">
        <v>11447</v>
      </c>
      <c r="F2109" s="20">
        <v>8769330082</v>
      </c>
      <c r="G2109" t="s">
        <v>11448</v>
      </c>
      <c r="H2109" t="s">
        <v>11449</v>
      </c>
      <c r="I2109" t="s">
        <v>49</v>
      </c>
      <c r="K2109" s="87">
        <v>43389.167071759257</v>
      </c>
      <c r="L2109" s="87">
        <v>43389.542071759257</v>
      </c>
    </row>
    <row r="2110" spans="1:12" x14ac:dyDescent="0.2">
      <c r="A2110" t="s">
        <v>13578</v>
      </c>
      <c r="B2110">
        <v>864322</v>
      </c>
      <c r="C2110" t="s">
        <v>11445</v>
      </c>
      <c r="D2110" t="s">
        <v>11451</v>
      </c>
      <c r="E2110" t="s">
        <v>11447</v>
      </c>
      <c r="F2110" s="20">
        <v>8769330081</v>
      </c>
      <c r="G2110" t="s">
        <v>11448</v>
      </c>
      <c r="H2110" t="s">
        <v>11449</v>
      </c>
      <c r="I2110" t="s">
        <v>49</v>
      </c>
      <c r="K2110" s="87">
        <v>43389.167060185187</v>
      </c>
      <c r="L2110" s="87">
        <v>43389.542060185187</v>
      </c>
    </row>
    <row r="2111" spans="1:12" x14ac:dyDescent="0.2">
      <c r="A2111" t="s">
        <v>13579</v>
      </c>
      <c r="B2111">
        <v>864321</v>
      </c>
      <c r="C2111" t="s">
        <v>11445</v>
      </c>
      <c r="D2111" t="s">
        <v>11451</v>
      </c>
      <c r="E2111" t="s">
        <v>11447</v>
      </c>
      <c r="F2111" s="20">
        <v>8769330080</v>
      </c>
      <c r="G2111" t="s">
        <v>11448</v>
      </c>
      <c r="H2111" t="s">
        <v>11449</v>
      </c>
      <c r="I2111" t="s">
        <v>49</v>
      </c>
      <c r="K2111" s="87">
        <v>43389.167060185187</v>
      </c>
      <c r="L2111" s="87">
        <v>43389.542060185187</v>
      </c>
    </row>
    <row r="2112" spans="1:12" x14ac:dyDescent="0.2">
      <c r="A2112" t="s">
        <v>13580</v>
      </c>
      <c r="B2112">
        <v>863883</v>
      </c>
      <c r="C2112" t="s">
        <v>11445</v>
      </c>
      <c r="D2112" t="s">
        <v>11451</v>
      </c>
      <c r="E2112" t="s">
        <v>11447</v>
      </c>
      <c r="F2112" s="20">
        <v>8769330347</v>
      </c>
      <c r="G2112" t="s">
        <v>11448</v>
      </c>
      <c r="H2112" t="s">
        <v>11449</v>
      </c>
      <c r="I2112" t="s">
        <v>49</v>
      </c>
      <c r="K2112" s="87">
        <v>43389.021469907406</v>
      </c>
      <c r="L2112" s="87">
        <v>43389.396469907406</v>
      </c>
    </row>
    <row r="2113" spans="1:12" x14ac:dyDescent="0.2">
      <c r="A2113" t="s">
        <v>13581</v>
      </c>
      <c r="B2113">
        <v>863882</v>
      </c>
      <c r="C2113" t="s">
        <v>11445</v>
      </c>
      <c r="D2113" t="s">
        <v>11451</v>
      </c>
      <c r="E2113" t="s">
        <v>11447</v>
      </c>
      <c r="F2113" s="20">
        <v>8769330082</v>
      </c>
      <c r="G2113" t="s">
        <v>11448</v>
      </c>
      <c r="H2113" t="s">
        <v>11449</v>
      </c>
      <c r="I2113" t="s">
        <v>49</v>
      </c>
      <c r="K2113" s="87">
        <v>43389.021458333336</v>
      </c>
      <c r="L2113" s="87">
        <v>43389.396469907406</v>
      </c>
    </row>
    <row r="2114" spans="1:12" x14ac:dyDescent="0.2">
      <c r="A2114" t="s">
        <v>13582</v>
      </c>
      <c r="B2114">
        <v>863881</v>
      </c>
      <c r="C2114" t="s">
        <v>11445</v>
      </c>
      <c r="D2114" t="s">
        <v>11451</v>
      </c>
      <c r="E2114" t="s">
        <v>11447</v>
      </c>
      <c r="F2114" s="20">
        <v>8769330081</v>
      </c>
      <c r="G2114" t="s">
        <v>11448</v>
      </c>
      <c r="H2114" t="s">
        <v>11449</v>
      </c>
      <c r="I2114" t="s">
        <v>49</v>
      </c>
      <c r="K2114" s="87">
        <v>43389.021458333336</v>
      </c>
      <c r="L2114" s="87">
        <v>43389.396458333336</v>
      </c>
    </row>
    <row r="2115" spans="1:12" x14ac:dyDescent="0.2">
      <c r="A2115" t="s">
        <v>13583</v>
      </c>
      <c r="B2115">
        <v>863880</v>
      </c>
      <c r="C2115" t="s">
        <v>11445</v>
      </c>
      <c r="D2115" t="s">
        <v>11451</v>
      </c>
      <c r="E2115" t="s">
        <v>11447</v>
      </c>
      <c r="F2115" s="20">
        <v>8769330080</v>
      </c>
      <c r="G2115" t="s">
        <v>11448</v>
      </c>
      <c r="H2115" t="s">
        <v>11449</v>
      </c>
      <c r="I2115" t="s">
        <v>49</v>
      </c>
      <c r="K2115" s="87">
        <v>43389.021458333336</v>
      </c>
      <c r="L2115" s="87">
        <v>43389.396458333336</v>
      </c>
    </row>
    <row r="2116" spans="1:12" x14ac:dyDescent="0.2">
      <c r="A2116" t="s">
        <v>13584</v>
      </c>
      <c r="B2116">
        <v>863794</v>
      </c>
      <c r="C2116" t="s">
        <v>11445</v>
      </c>
      <c r="D2116" t="s">
        <v>11451</v>
      </c>
      <c r="E2116" t="s">
        <v>11447</v>
      </c>
      <c r="F2116" s="20">
        <v>8769330347</v>
      </c>
      <c r="G2116" t="s">
        <v>11448</v>
      </c>
      <c r="H2116" t="s">
        <v>11449</v>
      </c>
      <c r="I2116" t="s">
        <v>49</v>
      </c>
      <c r="K2116" s="87">
        <v>43388.875613425924</v>
      </c>
      <c r="L2116" s="87">
        <v>43389.250625000001</v>
      </c>
    </row>
    <row r="2117" spans="1:12" x14ac:dyDescent="0.2">
      <c r="A2117" t="s">
        <v>13585</v>
      </c>
      <c r="B2117">
        <v>863793</v>
      </c>
      <c r="C2117" t="s">
        <v>11445</v>
      </c>
      <c r="D2117" t="s">
        <v>11451</v>
      </c>
      <c r="E2117" t="s">
        <v>11447</v>
      </c>
      <c r="F2117" s="20">
        <v>8769330082</v>
      </c>
      <c r="G2117" t="s">
        <v>11448</v>
      </c>
      <c r="H2117" t="s">
        <v>11449</v>
      </c>
      <c r="I2117" t="s">
        <v>49</v>
      </c>
      <c r="K2117" s="87">
        <v>43388.875613425924</v>
      </c>
      <c r="L2117" s="87">
        <v>43389.250613425924</v>
      </c>
    </row>
    <row r="2118" spans="1:12" x14ac:dyDescent="0.2">
      <c r="A2118" t="s">
        <v>13586</v>
      </c>
      <c r="B2118">
        <v>863792</v>
      </c>
      <c r="C2118" t="s">
        <v>11445</v>
      </c>
      <c r="D2118" t="s">
        <v>11451</v>
      </c>
      <c r="E2118" t="s">
        <v>11447</v>
      </c>
      <c r="F2118" s="20">
        <v>8769330081</v>
      </c>
      <c r="G2118" t="s">
        <v>11448</v>
      </c>
      <c r="H2118" t="s">
        <v>11449</v>
      </c>
      <c r="I2118" t="s">
        <v>49</v>
      </c>
      <c r="K2118" s="87">
        <v>43388.875613425924</v>
      </c>
      <c r="L2118" s="87">
        <v>43389.250613425924</v>
      </c>
    </row>
    <row r="2119" spans="1:12" x14ac:dyDescent="0.2">
      <c r="A2119" t="s">
        <v>13587</v>
      </c>
      <c r="B2119">
        <v>863791</v>
      </c>
      <c r="C2119" t="s">
        <v>11445</v>
      </c>
      <c r="D2119" t="s">
        <v>11451</v>
      </c>
      <c r="E2119" t="s">
        <v>11447</v>
      </c>
      <c r="F2119" s="20">
        <v>8769330080</v>
      </c>
      <c r="G2119" t="s">
        <v>11448</v>
      </c>
      <c r="H2119" t="s">
        <v>11449</v>
      </c>
      <c r="I2119" t="s">
        <v>49</v>
      </c>
      <c r="K2119" s="87">
        <v>43388.875601851854</v>
      </c>
      <c r="L2119" s="87">
        <v>43389.250601851854</v>
      </c>
    </row>
    <row r="2120" spans="1:12" x14ac:dyDescent="0.2">
      <c r="A2120" t="s">
        <v>13588</v>
      </c>
      <c r="B2120">
        <v>863149</v>
      </c>
      <c r="C2120" t="s">
        <v>11445</v>
      </c>
      <c r="D2120" t="s">
        <v>11451</v>
      </c>
      <c r="E2120" t="s">
        <v>11447</v>
      </c>
      <c r="F2120" s="20">
        <v>8769330347</v>
      </c>
      <c r="G2120" t="s">
        <v>11448</v>
      </c>
      <c r="H2120" t="s">
        <v>11449</v>
      </c>
      <c r="I2120" t="s">
        <v>49</v>
      </c>
      <c r="K2120" s="87">
        <v>43388.479305555556</v>
      </c>
      <c r="L2120" s="87">
        <v>43388.854305555556</v>
      </c>
    </row>
    <row r="2121" spans="1:12" x14ac:dyDescent="0.2">
      <c r="A2121" t="s">
        <v>13589</v>
      </c>
      <c r="B2121">
        <v>863148</v>
      </c>
      <c r="C2121" t="s">
        <v>11445</v>
      </c>
      <c r="D2121" t="s">
        <v>11451</v>
      </c>
      <c r="E2121" t="s">
        <v>11447</v>
      </c>
      <c r="F2121" s="20">
        <v>8769330082</v>
      </c>
      <c r="G2121" t="s">
        <v>11448</v>
      </c>
      <c r="H2121" t="s">
        <v>11449</v>
      </c>
      <c r="I2121" t="s">
        <v>49</v>
      </c>
      <c r="K2121" s="87">
        <v>43388.479305555556</v>
      </c>
      <c r="L2121" s="87">
        <v>43388.854305555556</v>
      </c>
    </row>
    <row r="2122" spans="1:12" x14ac:dyDescent="0.2">
      <c r="A2122" t="s">
        <v>13590</v>
      </c>
      <c r="B2122">
        <v>863147</v>
      </c>
      <c r="C2122" t="s">
        <v>11445</v>
      </c>
      <c r="D2122" t="s">
        <v>11451</v>
      </c>
      <c r="E2122" t="s">
        <v>11447</v>
      </c>
      <c r="F2122" s="20">
        <v>8769330081</v>
      </c>
      <c r="G2122" t="s">
        <v>11448</v>
      </c>
      <c r="H2122" t="s">
        <v>11449</v>
      </c>
      <c r="I2122" t="s">
        <v>49</v>
      </c>
      <c r="K2122" s="87">
        <v>43388.47929398148</v>
      </c>
      <c r="L2122" s="87">
        <v>43388.85429398148</v>
      </c>
    </row>
    <row r="2123" spans="1:12" x14ac:dyDescent="0.2">
      <c r="A2123" t="s">
        <v>13591</v>
      </c>
      <c r="B2123">
        <v>863146</v>
      </c>
      <c r="C2123" t="s">
        <v>11445</v>
      </c>
      <c r="D2123" t="s">
        <v>11451</v>
      </c>
      <c r="E2123" t="s">
        <v>11447</v>
      </c>
      <c r="F2123" s="20">
        <v>8769330080</v>
      </c>
      <c r="G2123" t="s">
        <v>11448</v>
      </c>
      <c r="H2123" t="s">
        <v>11449</v>
      </c>
      <c r="I2123" t="s">
        <v>49</v>
      </c>
      <c r="K2123" s="87">
        <v>43388.47929398148</v>
      </c>
      <c r="L2123" s="87">
        <v>43388.85429398148</v>
      </c>
    </row>
    <row r="2124" spans="1:12" x14ac:dyDescent="0.2">
      <c r="A2124" t="s">
        <v>13592</v>
      </c>
      <c r="B2124">
        <v>862638</v>
      </c>
      <c r="C2124" t="s">
        <v>11445</v>
      </c>
      <c r="D2124" t="s">
        <v>11451</v>
      </c>
      <c r="E2124" t="s">
        <v>11447</v>
      </c>
      <c r="F2124" s="20">
        <v>8769330347</v>
      </c>
      <c r="G2124" t="s">
        <v>11448</v>
      </c>
      <c r="H2124" t="s">
        <v>11449</v>
      </c>
      <c r="I2124" t="s">
        <v>49</v>
      </c>
      <c r="K2124" s="87">
        <v>43388.333483796298</v>
      </c>
      <c r="L2124" s="87">
        <v>43388.708483796298</v>
      </c>
    </row>
    <row r="2125" spans="1:12" x14ac:dyDescent="0.2">
      <c r="A2125" t="s">
        <v>13593</v>
      </c>
      <c r="B2125">
        <v>862637</v>
      </c>
      <c r="C2125" t="s">
        <v>11445</v>
      </c>
      <c r="D2125" t="s">
        <v>11451</v>
      </c>
      <c r="E2125" t="s">
        <v>11447</v>
      </c>
      <c r="F2125" s="20">
        <v>8769330082</v>
      </c>
      <c r="G2125" t="s">
        <v>11448</v>
      </c>
      <c r="H2125" t="s">
        <v>11449</v>
      </c>
      <c r="I2125" t="s">
        <v>49</v>
      </c>
      <c r="K2125" s="87">
        <v>43388.333472222221</v>
      </c>
      <c r="L2125" s="87">
        <v>43388.708472222221</v>
      </c>
    </row>
    <row r="2126" spans="1:12" x14ac:dyDescent="0.2">
      <c r="A2126" t="s">
        <v>13594</v>
      </c>
      <c r="B2126">
        <v>862636</v>
      </c>
      <c r="C2126" t="s">
        <v>11445</v>
      </c>
      <c r="D2126" t="s">
        <v>11451</v>
      </c>
      <c r="E2126" t="s">
        <v>11447</v>
      </c>
      <c r="F2126" s="20">
        <v>8769330081</v>
      </c>
      <c r="G2126" t="s">
        <v>11448</v>
      </c>
      <c r="H2126" t="s">
        <v>11449</v>
      </c>
      <c r="I2126" t="s">
        <v>49</v>
      </c>
      <c r="K2126" s="87">
        <v>43388.333472222221</v>
      </c>
      <c r="L2126" s="87">
        <v>43388.708472222221</v>
      </c>
    </row>
    <row r="2127" spans="1:12" x14ac:dyDescent="0.2">
      <c r="A2127" t="s">
        <v>13595</v>
      </c>
      <c r="B2127">
        <v>862635</v>
      </c>
      <c r="C2127" t="s">
        <v>11445</v>
      </c>
      <c r="D2127" t="s">
        <v>11451</v>
      </c>
      <c r="E2127" t="s">
        <v>11447</v>
      </c>
      <c r="F2127" s="20">
        <v>8769330080</v>
      </c>
      <c r="G2127" t="s">
        <v>11448</v>
      </c>
      <c r="H2127" t="s">
        <v>11449</v>
      </c>
      <c r="I2127" t="s">
        <v>49</v>
      </c>
      <c r="K2127" s="87">
        <v>43388.333460648151</v>
      </c>
      <c r="L2127" s="87">
        <v>43388.708460648151</v>
      </c>
    </row>
    <row r="2128" spans="1:12" x14ac:dyDescent="0.2">
      <c r="A2128" t="s">
        <v>13596</v>
      </c>
      <c r="B2128">
        <v>862546</v>
      </c>
      <c r="C2128" t="s">
        <v>11445</v>
      </c>
      <c r="D2128" t="s">
        <v>11451</v>
      </c>
      <c r="E2128" t="s">
        <v>11447</v>
      </c>
      <c r="F2128" s="20">
        <v>8769330347</v>
      </c>
      <c r="G2128" t="s">
        <v>11448</v>
      </c>
      <c r="H2128" t="s">
        <v>11449</v>
      </c>
      <c r="I2128" t="s">
        <v>49</v>
      </c>
      <c r="K2128" s="87">
        <v>43388.1878125</v>
      </c>
      <c r="L2128" s="87">
        <v>43388.5628125</v>
      </c>
    </row>
    <row r="2129" spans="1:12" x14ac:dyDescent="0.2">
      <c r="A2129" t="s">
        <v>13597</v>
      </c>
      <c r="B2129">
        <v>862545</v>
      </c>
      <c r="C2129" t="s">
        <v>11445</v>
      </c>
      <c r="D2129" t="s">
        <v>11451</v>
      </c>
      <c r="E2129" t="s">
        <v>11447</v>
      </c>
      <c r="F2129" s="20">
        <v>8769330082</v>
      </c>
      <c r="G2129" t="s">
        <v>11448</v>
      </c>
      <c r="H2129" t="s">
        <v>11449</v>
      </c>
      <c r="I2129" t="s">
        <v>49</v>
      </c>
      <c r="K2129" s="87">
        <v>43388.187800925924</v>
      </c>
      <c r="L2129" s="87">
        <v>43388.562800925924</v>
      </c>
    </row>
    <row r="2130" spans="1:12" x14ac:dyDescent="0.2">
      <c r="A2130" t="s">
        <v>13598</v>
      </c>
      <c r="B2130">
        <v>862544</v>
      </c>
      <c r="C2130" t="s">
        <v>11445</v>
      </c>
      <c r="D2130" t="s">
        <v>11451</v>
      </c>
      <c r="E2130" t="s">
        <v>11447</v>
      </c>
      <c r="F2130" s="20">
        <v>8769330081</v>
      </c>
      <c r="G2130" t="s">
        <v>11448</v>
      </c>
      <c r="H2130" t="s">
        <v>11449</v>
      </c>
      <c r="I2130" t="s">
        <v>49</v>
      </c>
      <c r="K2130" s="87">
        <v>43388.187800925924</v>
      </c>
      <c r="L2130" s="87">
        <v>43388.562800925924</v>
      </c>
    </row>
    <row r="2131" spans="1:12" x14ac:dyDescent="0.2">
      <c r="A2131" t="s">
        <v>13599</v>
      </c>
      <c r="B2131">
        <v>862543</v>
      </c>
      <c r="C2131" t="s">
        <v>11445</v>
      </c>
      <c r="D2131" t="s">
        <v>11451</v>
      </c>
      <c r="E2131" t="s">
        <v>11447</v>
      </c>
      <c r="F2131" s="20">
        <v>8769330080</v>
      </c>
      <c r="G2131" t="s">
        <v>11448</v>
      </c>
      <c r="H2131" t="s">
        <v>11449</v>
      </c>
      <c r="I2131" t="s">
        <v>49</v>
      </c>
      <c r="K2131" s="87">
        <v>43388.187789351854</v>
      </c>
      <c r="L2131" s="87">
        <v>43388.562789351854</v>
      </c>
    </row>
    <row r="2132" spans="1:12" x14ac:dyDescent="0.2">
      <c r="A2132" t="s">
        <v>13600</v>
      </c>
      <c r="B2132">
        <v>862487</v>
      </c>
      <c r="C2132" t="s">
        <v>11445</v>
      </c>
      <c r="D2132" t="s">
        <v>11451</v>
      </c>
      <c r="E2132" t="s">
        <v>11447</v>
      </c>
      <c r="F2132" s="20">
        <v>8769330347</v>
      </c>
      <c r="G2132" t="s">
        <v>11448</v>
      </c>
      <c r="H2132" t="s">
        <v>11449</v>
      </c>
      <c r="I2132" t="s">
        <v>49</v>
      </c>
      <c r="K2132" s="87">
        <v>43388.042210648149</v>
      </c>
      <c r="L2132" s="87">
        <v>43388.417210648149</v>
      </c>
    </row>
    <row r="2133" spans="1:12" x14ac:dyDescent="0.2">
      <c r="A2133" t="s">
        <v>13601</v>
      </c>
      <c r="B2133">
        <v>862486</v>
      </c>
      <c r="C2133" t="s">
        <v>11445</v>
      </c>
      <c r="D2133" t="s">
        <v>11451</v>
      </c>
      <c r="E2133" t="s">
        <v>11447</v>
      </c>
      <c r="F2133" s="20">
        <v>8769330082</v>
      </c>
      <c r="G2133" t="s">
        <v>11448</v>
      </c>
      <c r="H2133" t="s">
        <v>11449</v>
      </c>
      <c r="I2133" t="s">
        <v>49</v>
      </c>
      <c r="K2133" s="87">
        <v>43388.042199074072</v>
      </c>
      <c r="L2133" s="87">
        <v>43388.417199074072</v>
      </c>
    </row>
    <row r="2134" spans="1:12" x14ac:dyDescent="0.2">
      <c r="A2134" t="s">
        <v>13602</v>
      </c>
      <c r="B2134">
        <v>862485</v>
      </c>
      <c r="C2134" t="s">
        <v>11445</v>
      </c>
      <c r="D2134" t="s">
        <v>11451</v>
      </c>
      <c r="E2134" t="s">
        <v>11447</v>
      </c>
      <c r="F2134" s="20">
        <v>8769330081</v>
      </c>
      <c r="G2134" t="s">
        <v>11448</v>
      </c>
      <c r="H2134" t="s">
        <v>11449</v>
      </c>
      <c r="I2134" t="s">
        <v>49</v>
      </c>
      <c r="K2134" s="87">
        <v>43388.042199074072</v>
      </c>
      <c r="L2134" s="87">
        <v>43388.417199074072</v>
      </c>
    </row>
    <row r="2135" spans="1:12" x14ac:dyDescent="0.2">
      <c r="A2135" t="s">
        <v>13603</v>
      </c>
      <c r="B2135">
        <v>862484</v>
      </c>
      <c r="C2135" t="s">
        <v>11445</v>
      </c>
      <c r="D2135" t="s">
        <v>11451</v>
      </c>
      <c r="E2135" t="s">
        <v>11447</v>
      </c>
      <c r="F2135" s="20">
        <v>8769330080</v>
      </c>
      <c r="G2135" t="s">
        <v>11448</v>
      </c>
      <c r="H2135" t="s">
        <v>11449</v>
      </c>
      <c r="I2135" t="s">
        <v>49</v>
      </c>
      <c r="K2135" s="87">
        <v>43388.042187500003</v>
      </c>
      <c r="L2135" s="87">
        <v>43388.417199074072</v>
      </c>
    </row>
    <row r="2137" spans="1:12" x14ac:dyDescent="0.2">
      <c r="A2137" t="s">
        <v>13604</v>
      </c>
      <c r="B2137">
        <v>883031</v>
      </c>
      <c r="C2137" t="s">
        <v>11445</v>
      </c>
      <c r="D2137" t="s">
        <v>11451</v>
      </c>
      <c r="E2137" t="s">
        <v>11447</v>
      </c>
      <c r="F2137" s="20">
        <v>8769312758</v>
      </c>
      <c r="G2137" t="s">
        <v>11448</v>
      </c>
      <c r="H2137" t="s">
        <v>11449</v>
      </c>
      <c r="I2137" t="s">
        <v>38</v>
      </c>
      <c r="K2137" s="87">
        <v>43394.541828703703</v>
      </c>
      <c r="L2137" s="87">
        <v>43394.916828703703</v>
      </c>
    </row>
    <row r="2138" spans="1:12" x14ac:dyDescent="0.2">
      <c r="A2138" t="s">
        <v>13605</v>
      </c>
      <c r="B2138">
        <v>882992</v>
      </c>
      <c r="C2138" t="s">
        <v>11445</v>
      </c>
      <c r="D2138" t="s">
        <v>11451</v>
      </c>
      <c r="E2138" t="s">
        <v>11447</v>
      </c>
      <c r="F2138" s="20">
        <v>8769312758</v>
      </c>
      <c r="G2138" t="s">
        <v>11448</v>
      </c>
      <c r="H2138" t="s">
        <v>11449</v>
      </c>
      <c r="I2138" t="s">
        <v>38</v>
      </c>
      <c r="K2138" s="87">
        <v>43394.396018518521</v>
      </c>
      <c r="L2138" s="87">
        <v>43394.771018518521</v>
      </c>
    </row>
    <row r="2139" spans="1:12" x14ac:dyDescent="0.2">
      <c r="A2139" t="s">
        <v>13606</v>
      </c>
      <c r="B2139">
        <v>882964</v>
      </c>
      <c r="C2139" t="s">
        <v>11445</v>
      </c>
      <c r="D2139" t="s">
        <v>11452</v>
      </c>
      <c r="E2139" t="s">
        <v>11447</v>
      </c>
      <c r="F2139" s="20">
        <v>8769316581</v>
      </c>
      <c r="G2139" t="s">
        <v>11448</v>
      </c>
      <c r="H2139" t="s">
        <v>11449</v>
      </c>
      <c r="I2139" t="s">
        <v>38</v>
      </c>
      <c r="K2139" s="87">
        <v>43394.250636574077</v>
      </c>
      <c r="L2139" s="87">
        <v>43394.625636574077</v>
      </c>
    </row>
    <row r="2140" spans="1:12" x14ac:dyDescent="0.2">
      <c r="A2140" t="s">
        <v>13606</v>
      </c>
      <c r="B2140">
        <v>882964</v>
      </c>
      <c r="C2140" t="s">
        <v>11445</v>
      </c>
      <c r="D2140" t="s">
        <v>11453</v>
      </c>
      <c r="E2140" t="s">
        <v>11447</v>
      </c>
      <c r="F2140" s="20">
        <v>8769316581</v>
      </c>
      <c r="G2140" t="s">
        <v>11448</v>
      </c>
      <c r="H2140" t="s">
        <v>11449</v>
      </c>
      <c r="I2140" t="s">
        <v>38</v>
      </c>
      <c r="K2140" s="87">
        <v>43394.250636574077</v>
      </c>
      <c r="L2140" s="87">
        <v>43394.625636574077</v>
      </c>
    </row>
    <row r="2141" spans="1:12" x14ac:dyDescent="0.2">
      <c r="A2141" t="s">
        <v>13606</v>
      </c>
      <c r="B2141">
        <v>882964</v>
      </c>
      <c r="C2141" t="s">
        <v>11445</v>
      </c>
      <c r="D2141" t="s">
        <v>11454</v>
      </c>
      <c r="E2141" t="s">
        <v>11447</v>
      </c>
      <c r="F2141" s="20">
        <v>8769316581</v>
      </c>
      <c r="G2141" t="s">
        <v>11448</v>
      </c>
      <c r="H2141" t="s">
        <v>11449</v>
      </c>
      <c r="I2141" t="s">
        <v>38</v>
      </c>
      <c r="K2141" s="87">
        <v>43394.250636574077</v>
      </c>
      <c r="L2141" s="87">
        <v>43394.625636574077</v>
      </c>
    </row>
    <row r="2142" spans="1:12" x14ac:dyDescent="0.2">
      <c r="A2142" t="s">
        <v>13606</v>
      </c>
      <c r="B2142">
        <v>882964</v>
      </c>
      <c r="C2142" t="s">
        <v>11445</v>
      </c>
      <c r="D2142" t="s">
        <v>11455</v>
      </c>
      <c r="E2142" t="s">
        <v>11447</v>
      </c>
      <c r="F2142" s="20">
        <v>8769316581</v>
      </c>
      <c r="G2142" t="s">
        <v>11448</v>
      </c>
      <c r="H2142" t="s">
        <v>11449</v>
      </c>
      <c r="I2142" t="s">
        <v>38</v>
      </c>
      <c r="K2142" s="87">
        <v>43394.250636574077</v>
      </c>
      <c r="L2142" s="87">
        <v>43394.625636574077</v>
      </c>
    </row>
    <row r="2143" spans="1:12" x14ac:dyDescent="0.2">
      <c r="A2143" t="s">
        <v>13606</v>
      </c>
      <c r="B2143">
        <v>882964</v>
      </c>
      <c r="C2143" t="s">
        <v>11445</v>
      </c>
      <c r="D2143" t="s">
        <v>11456</v>
      </c>
      <c r="E2143" t="s">
        <v>11447</v>
      </c>
      <c r="F2143" s="20">
        <v>8769316581</v>
      </c>
      <c r="G2143" t="s">
        <v>11448</v>
      </c>
      <c r="H2143" t="s">
        <v>11449</v>
      </c>
      <c r="I2143" t="s">
        <v>38</v>
      </c>
      <c r="K2143" s="87">
        <v>43394.250636574077</v>
      </c>
      <c r="L2143" s="87">
        <v>43394.625636574077</v>
      </c>
    </row>
    <row r="2144" spans="1:12" x14ac:dyDescent="0.2">
      <c r="A2144" t="s">
        <v>13606</v>
      </c>
      <c r="B2144">
        <v>882964</v>
      </c>
      <c r="C2144" t="s">
        <v>11445</v>
      </c>
      <c r="D2144" t="s">
        <v>11457</v>
      </c>
      <c r="E2144" t="s">
        <v>11447</v>
      </c>
      <c r="F2144" s="20">
        <v>8769316581</v>
      </c>
      <c r="G2144" t="s">
        <v>11448</v>
      </c>
      <c r="H2144" t="s">
        <v>11449</v>
      </c>
      <c r="I2144" t="s">
        <v>38</v>
      </c>
      <c r="K2144" s="87">
        <v>43394.250636574077</v>
      </c>
      <c r="L2144" s="87">
        <v>43394.625636574077</v>
      </c>
    </row>
    <row r="2145" spans="1:12" x14ac:dyDescent="0.2">
      <c r="A2145" t="s">
        <v>13606</v>
      </c>
      <c r="B2145">
        <v>882964</v>
      </c>
      <c r="C2145" t="s">
        <v>11445</v>
      </c>
      <c r="D2145" t="s">
        <v>11458</v>
      </c>
      <c r="E2145" t="s">
        <v>11447</v>
      </c>
      <c r="F2145" s="20">
        <v>8769316581</v>
      </c>
      <c r="G2145" t="s">
        <v>11448</v>
      </c>
      <c r="H2145" t="s">
        <v>11449</v>
      </c>
      <c r="I2145" t="s">
        <v>38</v>
      </c>
      <c r="K2145" s="87">
        <v>43394.250636574077</v>
      </c>
      <c r="L2145" s="87">
        <v>43394.625636574077</v>
      </c>
    </row>
    <row r="2146" spans="1:12" x14ac:dyDescent="0.2">
      <c r="A2146" t="s">
        <v>13606</v>
      </c>
      <c r="B2146">
        <v>882964</v>
      </c>
      <c r="C2146" t="s">
        <v>11445</v>
      </c>
      <c r="D2146" t="s">
        <v>11459</v>
      </c>
      <c r="E2146" t="s">
        <v>11447</v>
      </c>
      <c r="F2146" s="20">
        <v>8769316581</v>
      </c>
      <c r="G2146" t="s">
        <v>11448</v>
      </c>
      <c r="H2146" t="s">
        <v>11449</v>
      </c>
      <c r="I2146" t="s">
        <v>38</v>
      </c>
      <c r="K2146" s="87">
        <v>43394.250636574077</v>
      </c>
      <c r="L2146" s="87">
        <v>43394.625636574077</v>
      </c>
    </row>
    <row r="2147" spans="1:12" x14ac:dyDescent="0.2">
      <c r="A2147" t="s">
        <v>13606</v>
      </c>
      <c r="B2147">
        <v>882964</v>
      </c>
      <c r="C2147" t="s">
        <v>11445</v>
      </c>
      <c r="D2147" t="s">
        <v>11460</v>
      </c>
      <c r="E2147" t="s">
        <v>11447</v>
      </c>
      <c r="F2147" s="20">
        <v>8769316581</v>
      </c>
      <c r="G2147" t="s">
        <v>11448</v>
      </c>
      <c r="H2147" t="s">
        <v>11449</v>
      </c>
      <c r="I2147" t="s">
        <v>38</v>
      </c>
      <c r="K2147" s="87">
        <v>43394.250636574077</v>
      </c>
      <c r="L2147" s="87">
        <v>43394.625636574077</v>
      </c>
    </row>
    <row r="2148" spans="1:12" x14ac:dyDescent="0.2">
      <c r="A2148" t="s">
        <v>13606</v>
      </c>
      <c r="B2148">
        <v>882964</v>
      </c>
      <c r="C2148" t="s">
        <v>11445</v>
      </c>
      <c r="D2148" t="s">
        <v>11461</v>
      </c>
      <c r="E2148" t="s">
        <v>11447</v>
      </c>
      <c r="F2148" s="20">
        <v>8769316581</v>
      </c>
      <c r="G2148" t="s">
        <v>11448</v>
      </c>
      <c r="H2148" t="s">
        <v>11449</v>
      </c>
      <c r="I2148" t="s">
        <v>38</v>
      </c>
      <c r="K2148" s="87">
        <v>43394.250636574077</v>
      </c>
      <c r="L2148" s="87">
        <v>43394.625636574077</v>
      </c>
    </row>
    <row r="2149" spans="1:12" x14ac:dyDescent="0.2">
      <c r="A2149" t="s">
        <v>13606</v>
      </c>
      <c r="B2149">
        <v>882964</v>
      </c>
      <c r="C2149" t="s">
        <v>11445</v>
      </c>
      <c r="D2149" t="s">
        <v>11462</v>
      </c>
      <c r="E2149" t="s">
        <v>11447</v>
      </c>
      <c r="F2149" s="20">
        <v>8769316581</v>
      </c>
      <c r="G2149" t="s">
        <v>11448</v>
      </c>
      <c r="H2149" t="s">
        <v>11449</v>
      </c>
      <c r="I2149" t="s">
        <v>38</v>
      </c>
      <c r="K2149" s="87">
        <v>43394.250636574077</v>
      </c>
      <c r="L2149" s="87">
        <v>43394.625636574077</v>
      </c>
    </row>
    <row r="2150" spans="1:12" x14ac:dyDescent="0.2">
      <c r="A2150" t="s">
        <v>13607</v>
      </c>
      <c r="B2150">
        <v>882963</v>
      </c>
      <c r="C2150" t="s">
        <v>11445</v>
      </c>
      <c r="D2150" t="s">
        <v>11452</v>
      </c>
      <c r="E2150" t="s">
        <v>11447</v>
      </c>
      <c r="F2150" s="20">
        <v>8769316581</v>
      </c>
      <c r="G2150" t="s">
        <v>11448</v>
      </c>
      <c r="H2150" t="s">
        <v>11449</v>
      </c>
      <c r="I2150" t="s">
        <v>38</v>
      </c>
      <c r="K2150" s="87">
        <v>43394.250601851854</v>
      </c>
      <c r="L2150" s="87">
        <v>43394.625613425924</v>
      </c>
    </row>
    <row r="2151" spans="1:12" x14ac:dyDescent="0.2">
      <c r="A2151" t="s">
        <v>13607</v>
      </c>
      <c r="B2151">
        <v>882963</v>
      </c>
      <c r="C2151" t="s">
        <v>11445</v>
      </c>
      <c r="D2151" t="s">
        <v>11453</v>
      </c>
      <c r="E2151" t="s">
        <v>11447</v>
      </c>
      <c r="F2151" s="20">
        <v>8769316581</v>
      </c>
      <c r="G2151" t="s">
        <v>11448</v>
      </c>
      <c r="H2151" t="s">
        <v>11449</v>
      </c>
      <c r="I2151" t="s">
        <v>38</v>
      </c>
      <c r="K2151" s="87">
        <v>43394.250601851854</v>
      </c>
      <c r="L2151" s="87">
        <v>43394.625613425924</v>
      </c>
    </row>
    <row r="2152" spans="1:12" x14ac:dyDescent="0.2">
      <c r="A2152" t="s">
        <v>13607</v>
      </c>
      <c r="B2152">
        <v>882963</v>
      </c>
      <c r="C2152" t="s">
        <v>11445</v>
      </c>
      <c r="D2152" t="s">
        <v>11454</v>
      </c>
      <c r="E2152" t="s">
        <v>11447</v>
      </c>
      <c r="F2152" s="20">
        <v>8769316581</v>
      </c>
      <c r="G2152" t="s">
        <v>11448</v>
      </c>
      <c r="H2152" t="s">
        <v>11449</v>
      </c>
      <c r="I2152" t="s">
        <v>38</v>
      </c>
      <c r="K2152" s="87">
        <v>43394.250601851854</v>
      </c>
      <c r="L2152" s="87">
        <v>43394.625613425924</v>
      </c>
    </row>
    <row r="2153" spans="1:12" x14ac:dyDescent="0.2">
      <c r="A2153" t="s">
        <v>13607</v>
      </c>
      <c r="B2153">
        <v>882963</v>
      </c>
      <c r="C2153" t="s">
        <v>11445</v>
      </c>
      <c r="D2153" t="s">
        <v>11455</v>
      </c>
      <c r="E2153" t="s">
        <v>11447</v>
      </c>
      <c r="F2153" s="20">
        <v>8769316581</v>
      </c>
      <c r="G2153" t="s">
        <v>11448</v>
      </c>
      <c r="H2153" t="s">
        <v>11449</v>
      </c>
      <c r="I2153" t="s">
        <v>38</v>
      </c>
      <c r="K2153" s="87">
        <v>43394.250601851854</v>
      </c>
      <c r="L2153" s="87">
        <v>43394.625613425924</v>
      </c>
    </row>
    <row r="2154" spans="1:12" x14ac:dyDescent="0.2">
      <c r="A2154" t="s">
        <v>13607</v>
      </c>
      <c r="B2154">
        <v>882963</v>
      </c>
      <c r="C2154" t="s">
        <v>11445</v>
      </c>
      <c r="D2154" t="s">
        <v>11456</v>
      </c>
      <c r="E2154" t="s">
        <v>11447</v>
      </c>
      <c r="F2154" s="20">
        <v>8769316581</v>
      </c>
      <c r="G2154" t="s">
        <v>11448</v>
      </c>
      <c r="H2154" t="s">
        <v>11449</v>
      </c>
      <c r="I2154" t="s">
        <v>38</v>
      </c>
      <c r="K2154" s="87">
        <v>43394.250601851854</v>
      </c>
      <c r="L2154" s="87">
        <v>43394.625613425924</v>
      </c>
    </row>
    <row r="2155" spans="1:12" x14ac:dyDescent="0.2">
      <c r="A2155" t="s">
        <v>13607</v>
      </c>
      <c r="B2155">
        <v>882963</v>
      </c>
      <c r="C2155" t="s">
        <v>11445</v>
      </c>
      <c r="D2155" t="s">
        <v>11457</v>
      </c>
      <c r="E2155" t="s">
        <v>11447</v>
      </c>
      <c r="F2155" s="20">
        <v>8769316581</v>
      </c>
      <c r="G2155" t="s">
        <v>11448</v>
      </c>
      <c r="H2155" t="s">
        <v>11449</v>
      </c>
      <c r="I2155" t="s">
        <v>38</v>
      </c>
      <c r="K2155" s="87">
        <v>43394.250601851854</v>
      </c>
      <c r="L2155" s="87">
        <v>43394.625613425924</v>
      </c>
    </row>
    <row r="2156" spans="1:12" x14ac:dyDescent="0.2">
      <c r="A2156" t="s">
        <v>13607</v>
      </c>
      <c r="B2156">
        <v>882963</v>
      </c>
      <c r="C2156" t="s">
        <v>11445</v>
      </c>
      <c r="D2156" t="s">
        <v>11458</v>
      </c>
      <c r="E2156" t="s">
        <v>11447</v>
      </c>
      <c r="F2156" s="20">
        <v>8769316581</v>
      </c>
      <c r="G2156" t="s">
        <v>11448</v>
      </c>
      <c r="H2156" t="s">
        <v>11449</v>
      </c>
      <c r="I2156" t="s">
        <v>38</v>
      </c>
      <c r="K2156" s="87">
        <v>43394.250601851854</v>
      </c>
      <c r="L2156" s="87">
        <v>43394.625613425924</v>
      </c>
    </row>
    <row r="2157" spans="1:12" x14ac:dyDescent="0.2">
      <c r="A2157" t="s">
        <v>13607</v>
      </c>
      <c r="B2157">
        <v>882963</v>
      </c>
      <c r="C2157" t="s">
        <v>11445</v>
      </c>
      <c r="D2157" t="s">
        <v>11459</v>
      </c>
      <c r="E2157" t="s">
        <v>11447</v>
      </c>
      <c r="F2157" s="20">
        <v>8769316581</v>
      </c>
      <c r="G2157" t="s">
        <v>11448</v>
      </c>
      <c r="H2157" t="s">
        <v>11449</v>
      </c>
      <c r="I2157" t="s">
        <v>38</v>
      </c>
      <c r="K2157" s="87">
        <v>43394.250601851854</v>
      </c>
      <c r="L2157" s="87">
        <v>43394.625613425924</v>
      </c>
    </row>
    <row r="2158" spans="1:12" x14ac:dyDescent="0.2">
      <c r="A2158" t="s">
        <v>13607</v>
      </c>
      <c r="B2158">
        <v>882963</v>
      </c>
      <c r="C2158" t="s">
        <v>11445</v>
      </c>
      <c r="D2158" t="s">
        <v>11460</v>
      </c>
      <c r="E2158" t="s">
        <v>11447</v>
      </c>
      <c r="F2158" s="20">
        <v>8769316581</v>
      </c>
      <c r="G2158" t="s">
        <v>11448</v>
      </c>
      <c r="H2158" t="s">
        <v>11449</v>
      </c>
      <c r="I2158" t="s">
        <v>38</v>
      </c>
      <c r="K2158" s="87">
        <v>43394.250601851854</v>
      </c>
      <c r="L2158" s="87">
        <v>43394.625613425924</v>
      </c>
    </row>
    <row r="2159" spans="1:12" x14ac:dyDescent="0.2">
      <c r="A2159" t="s">
        <v>13607</v>
      </c>
      <c r="B2159">
        <v>882963</v>
      </c>
      <c r="C2159" t="s">
        <v>11445</v>
      </c>
      <c r="D2159" t="s">
        <v>11461</v>
      </c>
      <c r="E2159" t="s">
        <v>11447</v>
      </c>
      <c r="F2159" s="20">
        <v>8769316581</v>
      </c>
      <c r="G2159" t="s">
        <v>11448</v>
      </c>
      <c r="H2159" t="s">
        <v>11449</v>
      </c>
      <c r="I2159" t="s">
        <v>38</v>
      </c>
      <c r="K2159" s="87">
        <v>43394.250601851854</v>
      </c>
      <c r="L2159" s="87">
        <v>43394.625613425924</v>
      </c>
    </row>
    <row r="2160" spans="1:12" x14ac:dyDescent="0.2">
      <c r="A2160" t="s">
        <v>13607</v>
      </c>
      <c r="B2160">
        <v>882963</v>
      </c>
      <c r="C2160" t="s">
        <v>11445</v>
      </c>
      <c r="D2160" t="s">
        <v>11462</v>
      </c>
      <c r="E2160" t="s">
        <v>11447</v>
      </c>
      <c r="F2160" s="20">
        <v>8769316581</v>
      </c>
      <c r="G2160" t="s">
        <v>11448</v>
      </c>
      <c r="H2160" t="s">
        <v>11449</v>
      </c>
      <c r="I2160" t="s">
        <v>38</v>
      </c>
      <c r="K2160" s="87">
        <v>43394.250601851854</v>
      </c>
      <c r="L2160" s="87">
        <v>43394.625613425924</v>
      </c>
    </row>
    <row r="2161" spans="1:12" x14ac:dyDescent="0.2">
      <c r="A2161" t="s">
        <v>13608</v>
      </c>
      <c r="B2161">
        <v>882949</v>
      </c>
      <c r="C2161" t="s">
        <v>11445</v>
      </c>
      <c r="D2161" t="s">
        <v>11451</v>
      </c>
      <c r="E2161" t="s">
        <v>11447</v>
      </c>
      <c r="F2161" s="20">
        <v>8769312758</v>
      </c>
      <c r="G2161" t="s">
        <v>11448</v>
      </c>
      <c r="H2161" t="s">
        <v>11449</v>
      </c>
      <c r="I2161" t="s">
        <v>38</v>
      </c>
      <c r="K2161" s="87">
        <v>43394.250416666669</v>
      </c>
      <c r="L2161" s="87">
        <v>43394.625416666669</v>
      </c>
    </row>
    <row r="2162" spans="1:12" x14ac:dyDescent="0.2">
      <c r="A2162" t="s">
        <v>13609</v>
      </c>
      <c r="B2162">
        <v>882933</v>
      </c>
      <c r="C2162" t="s">
        <v>11445</v>
      </c>
      <c r="D2162" t="s">
        <v>11463</v>
      </c>
      <c r="E2162" t="s">
        <v>11447</v>
      </c>
      <c r="F2162" s="20">
        <v>8769311855</v>
      </c>
      <c r="G2162" t="s">
        <v>11448</v>
      </c>
      <c r="H2162" t="s">
        <v>11449</v>
      </c>
      <c r="I2162" t="s">
        <v>38</v>
      </c>
      <c r="K2162" s="87">
        <v>43394.250254629631</v>
      </c>
      <c r="L2162" s="87">
        <v>43394.625254629631</v>
      </c>
    </row>
    <row r="2163" spans="1:12" x14ac:dyDescent="0.2">
      <c r="A2163" t="s">
        <v>13610</v>
      </c>
      <c r="B2163">
        <v>882932</v>
      </c>
      <c r="C2163" t="s">
        <v>11445</v>
      </c>
      <c r="D2163" t="s">
        <v>11463</v>
      </c>
      <c r="E2163" t="s">
        <v>11447</v>
      </c>
      <c r="F2163" s="20">
        <v>8769311855</v>
      </c>
      <c r="G2163" t="s">
        <v>11448</v>
      </c>
      <c r="H2163" t="s">
        <v>11449</v>
      </c>
      <c r="I2163" t="s">
        <v>38</v>
      </c>
      <c r="K2163" s="87">
        <v>43394.250243055554</v>
      </c>
      <c r="L2163" s="87">
        <v>43394.625243055554</v>
      </c>
    </row>
    <row r="2164" spans="1:12" x14ac:dyDescent="0.2">
      <c r="A2164" t="s">
        <v>13611</v>
      </c>
      <c r="B2164">
        <v>882907</v>
      </c>
      <c r="C2164" t="s">
        <v>11445</v>
      </c>
      <c r="D2164" t="s">
        <v>11452</v>
      </c>
      <c r="E2164" t="s">
        <v>11447</v>
      </c>
      <c r="F2164" s="20">
        <v>8769316581</v>
      </c>
      <c r="G2164" t="s">
        <v>11448</v>
      </c>
      <c r="H2164" t="s">
        <v>11449</v>
      </c>
      <c r="I2164" t="s">
        <v>38</v>
      </c>
      <c r="K2164" s="87">
        <v>43394.105474537035</v>
      </c>
      <c r="L2164" s="87">
        <v>43394.480474537035</v>
      </c>
    </row>
    <row r="2165" spans="1:12" x14ac:dyDescent="0.2">
      <c r="A2165" t="s">
        <v>13611</v>
      </c>
      <c r="B2165">
        <v>882907</v>
      </c>
      <c r="C2165" t="s">
        <v>11445</v>
      </c>
      <c r="D2165" t="s">
        <v>11453</v>
      </c>
      <c r="E2165" t="s">
        <v>11447</v>
      </c>
      <c r="F2165" s="20">
        <v>8769316581</v>
      </c>
      <c r="G2165" t="s">
        <v>11448</v>
      </c>
      <c r="H2165" t="s">
        <v>11449</v>
      </c>
      <c r="I2165" t="s">
        <v>38</v>
      </c>
      <c r="K2165" s="87">
        <v>43394.105474537035</v>
      </c>
      <c r="L2165" s="87">
        <v>43394.480474537035</v>
      </c>
    </row>
    <row r="2166" spans="1:12" x14ac:dyDescent="0.2">
      <c r="A2166" t="s">
        <v>13611</v>
      </c>
      <c r="B2166">
        <v>882907</v>
      </c>
      <c r="C2166" t="s">
        <v>11445</v>
      </c>
      <c r="D2166" t="s">
        <v>11454</v>
      </c>
      <c r="E2166" t="s">
        <v>11447</v>
      </c>
      <c r="F2166" s="20">
        <v>8769316581</v>
      </c>
      <c r="G2166" t="s">
        <v>11448</v>
      </c>
      <c r="H2166" t="s">
        <v>11449</v>
      </c>
      <c r="I2166" t="s">
        <v>38</v>
      </c>
      <c r="K2166" s="87">
        <v>43394.105474537035</v>
      </c>
      <c r="L2166" s="87">
        <v>43394.480474537035</v>
      </c>
    </row>
    <row r="2167" spans="1:12" x14ac:dyDescent="0.2">
      <c r="A2167" t="s">
        <v>13611</v>
      </c>
      <c r="B2167">
        <v>882907</v>
      </c>
      <c r="C2167" t="s">
        <v>11445</v>
      </c>
      <c r="D2167" t="s">
        <v>11455</v>
      </c>
      <c r="E2167" t="s">
        <v>11447</v>
      </c>
      <c r="F2167" s="20">
        <v>8769316581</v>
      </c>
      <c r="G2167" t="s">
        <v>11448</v>
      </c>
      <c r="H2167" t="s">
        <v>11449</v>
      </c>
      <c r="I2167" t="s">
        <v>38</v>
      </c>
      <c r="K2167" s="87">
        <v>43394.105474537035</v>
      </c>
      <c r="L2167" s="87">
        <v>43394.480474537035</v>
      </c>
    </row>
    <row r="2168" spans="1:12" x14ac:dyDescent="0.2">
      <c r="A2168" t="s">
        <v>13611</v>
      </c>
      <c r="B2168">
        <v>882907</v>
      </c>
      <c r="C2168" t="s">
        <v>11445</v>
      </c>
      <c r="D2168" t="s">
        <v>11456</v>
      </c>
      <c r="E2168" t="s">
        <v>11447</v>
      </c>
      <c r="F2168" s="20">
        <v>8769316581</v>
      </c>
      <c r="G2168" t="s">
        <v>11448</v>
      </c>
      <c r="H2168" t="s">
        <v>11449</v>
      </c>
      <c r="I2168" t="s">
        <v>38</v>
      </c>
      <c r="K2168" s="87">
        <v>43394.105474537035</v>
      </c>
      <c r="L2168" s="87">
        <v>43394.480474537035</v>
      </c>
    </row>
    <row r="2169" spans="1:12" x14ac:dyDescent="0.2">
      <c r="A2169" t="s">
        <v>13611</v>
      </c>
      <c r="B2169">
        <v>882907</v>
      </c>
      <c r="C2169" t="s">
        <v>11445</v>
      </c>
      <c r="D2169" t="s">
        <v>11457</v>
      </c>
      <c r="E2169" t="s">
        <v>11447</v>
      </c>
      <c r="F2169" s="20">
        <v>8769316581</v>
      </c>
      <c r="G2169" t="s">
        <v>11448</v>
      </c>
      <c r="H2169" t="s">
        <v>11449</v>
      </c>
      <c r="I2169" t="s">
        <v>38</v>
      </c>
      <c r="K2169" s="87">
        <v>43394.105474537035</v>
      </c>
      <c r="L2169" s="87">
        <v>43394.480474537035</v>
      </c>
    </row>
    <row r="2170" spans="1:12" x14ac:dyDescent="0.2">
      <c r="A2170" t="s">
        <v>13611</v>
      </c>
      <c r="B2170">
        <v>882907</v>
      </c>
      <c r="C2170" t="s">
        <v>11445</v>
      </c>
      <c r="D2170" t="s">
        <v>11458</v>
      </c>
      <c r="E2170" t="s">
        <v>11447</v>
      </c>
      <c r="F2170" s="20">
        <v>8769316581</v>
      </c>
      <c r="G2170" t="s">
        <v>11448</v>
      </c>
      <c r="H2170" t="s">
        <v>11449</v>
      </c>
      <c r="I2170" t="s">
        <v>38</v>
      </c>
      <c r="K2170" s="87">
        <v>43394.105474537035</v>
      </c>
      <c r="L2170" s="87">
        <v>43394.480474537035</v>
      </c>
    </row>
    <row r="2171" spans="1:12" x14ac:dyDescent="0.2">
      <c r="A2171" t="s">
        <v>13611</v>
      </c>
      <c r="B2171">
        <v>882907</v>
      </c>
      <c r="C2171" t="s">
        <v>11445</v>
      </c>
      <c r="D2171" t="s">
        <v>11459</v>
      </c>
      <c r="E2171" t="s">
        <v>11447</v>
      </c>
      <c r="F2171" s="20">
        <v>8769316581</v>
      </c>
      <c r="G2171" t="s">
        <v>11448</v>
      </c>
      <c r="H2171" t="s">
        <v>11449</v>
      </c>
      <c r="I2171" t="s">
        <v>38</v>
      </c>
      <c r="K2171" s="87">
        <v>43394.105474537035</v>
      </c>
      <c r="L2171" s="87">
        <v>43394.480474537035</v>
      </c>
    </row>
    <row r="2172" spans="1:12" x14ac:dyDescent="0.2">
      <c r="A2172" t="s">
        <v>13611</v>
      </c>
      <c r="B2172">
        <v>882907</v>
      </c>
      <c r="C2172" t="s">
        <v>11445</v>
      </c>
      <c r="D2172" t="s">
        <v>11460</v>
      </c>
      <c r="E2172" t="s">
        <v>11447</v>
      </c>
      <c r="F2172" s="20">
        <v>8769316581</v>
      </c>
      <c r="G2172" t="s">
        <v>11448</v>
      </c>
      <c r="H2172" t="s">
        <v>11449</v>
      </c>
      <c r="I2172" t="s">
        <v>38</v>
      </c>
      <c r="K2172" s="87">
        <v>43394.105474537035</v>
      </c>
      <c r="L2172" s="87">
        <v>43394.480474537035</v>
      </c>
    </row>
    <row r="2173" spans="1:12" x14ac:dyDescent="0.2">
      <c r="A2173" t="s">
        <v>13611</v>
      </c>
      <c r="B2173">
        <v>882907</v>
      </c>
      <c r="C2173" t="s">
        <v>11445</v>
      </c>
      <c r="D2173" t="s">
        <v>11461</v>
      </c>
      <c r="E2173" t="s">
        <v>11447</v>
      </c>
      <c r="F2173" s="20">
        <v>8769316581</v>
      </c>
      <c r="G2173" t="s">
        <v>11448</v>
      </c>
      <c r="H2173" t="s">
        <v>11449</v>
      </c>
      <c r="I2173" t="s">
        <v>38</v>
      </c>
      <c r="K2173" s="87">
        <v>43394.105474537035</v>
      </c>
      <c r="L2173" s="87">
        <v>43394.480474537035</v>
      </c>
    </row>
    <row r="2174" spans="1:12" x14ac:dyDescent="0.2">
      <c r="A2174" t="s">
        <v>13611</v>
      </c>
      <c r="B2174">
        <v>882907</v>
      </c>
      <c r="C2174" t="s">
        <v>11445</v>
      </c>
      <c r="D2174" t="s">
        <v>11462</v>
      </c>
      <c r="E2174" t="s">
        <v>11447</v>
      </c>
      <c r="F2174" s="20">
        <v>8769316581</v>
      </c>
      <c r="G2174" t="s">
        <v>11448</v>
      </c>
      <c r="H2174" t="s">
        <v>11449</v>
      </c>
      <c r="I2174" t="s">
        <v>38</v>
      </c>
      <c r="K2174" s="87">
        <v>43394.105474537035</v>
      </c>
      <c r="L2174" s="87">
        <v>43394.480474537035</v>
      </c>
    </row>
    <row r="2175" spans="1:12" x14ac:dyDescent="0.2">
      <c r="A2175" t="s">
        <v>13612</v>
      </c>
      <c r="B2175">
        <v>882906</v>
      </c>
      <c r="C2175" t="s">
        <v>11445</v>
      </c>
      <c r="D2175" t="s">
        <v>11452</v>
      </c>
      <c r="E2175" t="s">
        <v>11447</v>
      </c>
      <c r="F2175" s="20">
        <v>8769316581</v>
      </c>
      <c r="G2175" t="s">
        <v>11448</v>
      </c>
      <c r="H2175" t="s">
        <v>11449</v>
      </c>
      <c r="I2175" t="s">
        <v>38</v>
      </c>
      <c r="K2175" s="87">
        <v>43394.105439814812</v>
      </c>
      <c r="L2175" s="87">
        <v>43394.480439814812</v>
      </c>
    </row>
    <row r="2176" spans="1:12" x14ac:dyDescent="0.2">
      <c r="A2176" t="s">
        <v>13612</v>
      </c>
      <c r="B2176">
        <v>882906</v>
      </c>
      <c r="C2176" t="s">
        <v>11445</v>
      </c>
      <c r="D2176" t="s">
        <v>11453</v>
      </c>
      <c r="E2176" t="s">
        <v>11447</v>
      </c>
      <c r="F2176" s="20">
        <v>8769316581</v>
      </c>
      <c r="G2176" t="s">
        <v>11448</v>
      </c>
      <c r="H2176" t="s">
        <v>11449</v>
      </c>
      <c r="I2176" t="s">
        <v>38</v>
      </c>
      <c r="K2176" s="87">
        <v>43394.105439814812</v>
      </c>
      <c r="L2176" s="87">
        <v>43394.480439814812</v>
      </c>
    </row>
    <row r="2177" spans="1:12" x14ac:dyDescent="0.2">
      <c r="A2177" t="s">
        <v>13612</v>
      </c>
      <c r="B2177">
        <v>882906</v>
      </c>
      <c r="C2177" t="s">
        <v>11445</v>
      </c>
      <c r="D2177" t="s">
        <v>11454</v>
      </c>
      <c r="E2177" t="s">
        <v>11447</v>
      </c>
      <c r="F2177" s="20">
        <v>8769316581</v>
      </c>
      <c r="G2177" t="s">
        <v>11448</v>
      </c>
      <c r="H2177" t="s">
        <v>11449</v>
      </c>
      <c r="I2177" t="s">
        <v>38</v>
      </c>
      <c r="K2177" s="87">
        <v>43394.105439814812</v>
      </c>
      <c r="L2177" s="87">
        <v>43394.480439814812</v>
      </c>
    </row>
    <row r="2178" spans="1:12" x14ac:dyDescent="0.2">
      <c r="A2178" t="s">
        <v>13612</v>
      </c>
      <c r="B2178">
        <v>882906</v>
      </c>
      <c r="C2178" t="s">
        <v>11445</v>
      </c>
      <c r="D2178" t="s">
        <v>11455</v>
      </c>
      <c r="E2178" t="s">
        <v>11447</v>
      </c>
      <c r="F2178" s="20">
        <v>8769316581</v>
      </c>
      <c r="G2178" t="s">
        <v>11448</v>
      </c>
      <c r="H2178" t="s">
        <v>11449</v>
      </c>
      <c r="I2178" t="s">
        <v>38</v>
      </c>
      <c r="K2178" s="87">
        <v>43394.105439814812</v>
      </c>
      <c r="L2178" s="87">
        <v>43394.480439814812</v>
      </c>
    </row>
    <row r="2179" spans="1:12" x14ac:dyDescent="0.2">
      <c r="A2179" t="s">
        <v>13612</v>
      </c>
      <c r="B2179">
        <v>882906</v>
      </c>
      <c r="C2179" t="s">
        <v>11445</v>
      </c>
      <c r="D2179" t="s">
        <v>11456</v>
      </c>
      <c r="E2179" t="s">
        <v>11447</v>
      </c>
      <c r="F2179" s="20">
        <v>8769316581</v>
      </c>
      <c r="G2179" t="s">
        <v>11448</v>
      </c>
      <c r="H2179" t="s">
        <v>11449</v>
      </c>
      <c r="I2179" t="s">
        <v>38</v>
      </c>
      <c r="K2179" s="87">
        <v>43394.105439814812</v>
      </c>
      <c r="L2179" s="87">
        <v>43394.480439814812</v>
      </c>
    </row>
    <row r="2180" spans="1:12" x14ac:dyDescent="0.2">
      <c r="A2180" t="s">
        <v>13612</v>
      </c>
      <c r="B2180">
        <v>882906</v>
      </c>
      <c r="C2180" t="s">
        <v>11445</v>
      </c>
      <c r="D2180" t="s">
        <v>11457</v>
      </c>
      <c r="E2180" t="s">
        <v>11447</v>
      </c>
      <c r="F2180" s="20">
        <v>8769316581</v>
      </c>
      <c r="G2180" t="s">
        <v>11448</v>
      </c>
      <c r="H2180" t="s">
        <v>11449</v>
      </c>
      <c r="I2180" t="s">
        <v>38</v>
      </c>
      <c r="K2180" s="87">
        <v>43394.105439814812</v>
      </c>
      <c r="L2180" s="87">
        <v>43394.480439814812</v>
      </c>
    </row>
    <row r="2181" spans="1:12" x14ac:dyDescent="0.2">
      <c r="A2181" t="s">
        <v>13612</v>
      </c>
      <c r="B2181">
        <v>882906</v>
      </c>
      <c r="C2181" t="s">
        <v>11445</v>
      </c>
      <c r="D2181" t="s">
        <v>11458</v>
      </c>
      <c r="E2181" t="s">
        <v>11447</v>
      </c>
      <c r="F2181" s="20">
        <v>8769316581</v>
      </c>
      <c r="G2181" t="s">
        <v>11448</v>
      </c>
      <c r="H2181" t="s">
        <v>11449</v>
      </c>
      <c r="I2181" t="s">
        <v>38</v>
      </c>
      <c r="K2181" s="87">
        <v>43394.105439814812</v>
      </c>
      <c r="L2181" s="87">
        <v>43394.480439814812</v>
      </c>
    </row>
    <row r="2182" spans="1:12" x14ac:dyDescent="0.2">
      <c r="A2182" t="s">
        <v>13612</v>
      </c>
      <c r="B2182">
        <v>882906</v>
      </c>
      <c r="C2182" t="s">
        <v>11445</v>
      </c>
      <c r="D2182" t="s">
        <v>11459</v>
      </c>
      <c r="E2182" t="s">
        <v>11447</v>
      </c>
      <c r="F2182" s="20">
        <v>8769316581</v>
      </c>
      <c r="G2182" t="s">
        <v>11448</v>
      </c>
      <c r="H2182" t="s">
        <v>11449</v>
      </c>
      <c r="I2182" t="s">
        <v>38</v>
      </c>
      <c r="K2182" s="87">
        <v>43394.105439814812</v>
      </c>
      <c r="L2182" s="87">
        <v>43394.480439814812</v>
      </c>
    </row>
    <row r="2183" spans="1:12" x14ac:dyDescent="0.2">
      <c r="A2183" t="s">
        <v>13612</v>
      </c>
      <c r="B2183">
        <v>882906</v>
      </c>
      <c r="C2183" t="s">
        <v>11445</v>
      </c>
      <c r="D2183" t="s">
        <v>11460</v>
      </c>
      <c r="E2183" t="s">
        <v>11447</v>
      </c>
      <c r="F2183" s="20">
        <v>8769316581</v>
      </c>
      <c r="G2183" t="s">
        <v>11448</v>
      </c>
      <c r="H2183" t="s">
        <v>11449</v>
      </c>
      <c r="I2183" t="s">
        <v>38</v>
      </c>
      <c r="K2183" s="87">
        <v>43394.105439814812</v>
      </c>
      <c r="L2183" s="87">
        <v>43394.480439814812</v>
      </c>
    </row>
    <row r="2184" spans="1:12" x14ac:dyDescent="0.2">
      <c r="A2184" t="s">
        <v>13612</v>
      </c>
      <c r="B2184">
        <v>882906</v>
      </c>
      <c r="C2184" t="s">
        <v>11445</v>
      </c>
      <c r="D2184" t="s">
        <v>11461</v>
      </c>
      <c r="E2184" t="s">
        <v>11447</v>
      </c>
      <c r="F2184" s="20">
        <v>8769316581</v>
      </c>
      <c r="G2184" t="s">
        <v>11448</v>
      </c>
      <c r="H2184" t="s">
        <v>11449</v>
      </c>
      <c r="I2184" t="s">
        <v>38</v>
      </c>
      <c r="K2184" s="87">
        <v>43394.105439814812</v>
      </c>
      <c r="L2184" s="87">
        <v>43394.480439814812</v>
      </c>
    </row>
    <row r="2185" spans="1:12" x14ac:dyDescent="0.2">
      <c r="A2185" t="s">
        <v>13612</v>
      </c>
      <c r="B2185">
        <v>882906</v>
      </c>
      <c r="C2185" t="s">
        <v>11445</v>
      </c>
      <c r="D2185" t="s">
        <v>11462</v>
      </c>
      <c r="E2185" t="s">
        <v>11447</v>
      </c>
      <c r="F2185" s="20">
        <v>8769316581</v>
      </c>
      <c r="G2185" t="s">
        <v>11448</v>
      </c>
      <c r="H2185" t="s">
        <v>11449</v>
      </c>
      <c r="I2185" t="s">
        <v>38</v>
      </c>
      <c r="K2185" s="87">
        <v>43394.105439814812</v>
      </c>
      <c r="L2185" s="87">
        <v>43394.480439814812</v>
      </c>
    </row>
    <row r="2186" spans="1:12" x14ac:dyDescent="0.2">
      <c r="A2186" t="s">
        <v>13613</v>
      </c>
      <c r="B2186">
        <v>882892</v>
      </c>
      <c r="C2186" t="s">
        <v>11445</v>
      </c>
      <c r="D2186" t="s">
        <v>11451</v>
      </c>
      <c r="E2186" t="s">
        <v>11447</v>
      </c>
      <c r="F2186" s="20">
        <v>8769312758</v>
      </c>
      <c r="G2186" t="s">
        <v>11448</v>
      </c>
      <c r="H2186" t="s">
        <v>11449</v>
      </c>
      <c r="I2186" t="s">
        <v>38</v>
      </c>
      <c r="K2186" s="87">
        <v>43394.105243055557</v>
      </c>
      <c r="L2186" s="87">
        <v>43394.480243055557</v>
      </c>
    </row>
    <row r="2187" spans="1:12" x14ac:dyDescent="0.2">
      <c r="A2187" t="s">
        <v>13614</v>
      </c>
      <c r="B2187">
        <v>882876</v>
      </c>
      <c r="C2187" t="s">
        <v>11445</v>
      </c>
      <c r="D2187" t="s">
        <v>11463</v>
      </c>
      <c r="E2187" t="s">
        <v>11447</v>
      </c>
      <c r="F2187" s="20">
        <v>8769311855</v>
      </c>
      <c r="G2187" t="s">
        <v>11448</v>
      </c>
      <c r="H2187" t="s">
        <v>11449</v>
      </c>
      <c r="I2187" t="s">
        <v>38</v>
      </c>
      <c r="K2187" s="87">
        <v>43394.105081018519</v>
      </c>
      <c r="L2187" s="87">
        <v>43394.480081018519</v>
      </c>
    </row>
    <row r="2188" spans="1:12" x14ac:dyDescent="0.2">
      <c r="A2188" t="s">
        <v>13615</v>
      </c>
      <c r="B2188">
        <v>882875</v>
      </c>
      <c r="C2188" t="s">
        <v>11445</v>
      </c>
      <c r="D2188" t="s">
        <v>11463</v>
      </c>
      <c r="E2188" t="s">
        <v>11447</v>
      </c>
      <c r="F2188" s="20">
        <v>8769311855</v>
      </c>
      <c r="G2188" t="s">
        <v>11448</v>
      </c>
      <c r="H2188" t="s">
        <v>11449</v>
      </c>
      <c r="I2188" t="s">
        <v>38</v>
      </c>
      <c r="K2188" s="87">
        <v>43394.105069444442</v>
      </c>
      <c r="L2188" s="87">
        <v>43394.480069444442</v>
      </c>
    </row>
    <row r="2189" spans="1:12" x14ac:dyDescent="0.2">
      <c r="A2189" t="s">
        <v>13616</v>
      </c>
      <c r="B2189">
        <v>882807</v>
      </c>
      <c r="C2189" t="s">
        <v>11445</v>
      </c>
      <c r="D2189" t="s">
        <v>11452</v>
      </c>
      <c r="E2189" t="s">
        <v>11447</v>
      </c>
      <c r="F2189" s="20">
        <v>8769316581</v>
      </c>
      <c r="G2189" t="s">
        <v>11448</v>
      </c>
      <c r="H2189" t="s">
        <v>11449</v>
      </c>
      <c r="I2189" t="s">
        <v>38</v>
      </c>
      <c r="K2189" s="87">
        <v>43393.959560185183</v>
      </c>
      <c r="L2189" s="87">
        <v>43394.33457175926</v>
      </c>
    </row>
    <row r="2190" spans="1:12" x14ac:dyDescent="0.2">
      <c r="A2190" t="s">
        <v>13616</v>
      </c>
      <c r="B2190">
        <v>882807</v>
      </c>
      <c r="C2190" t="s">
        <v>11445</v>
      </c>
      <c r="D2190" t="s">
        <v>11453</v>
      </c>
      <c r="E2190" t="s">
        <v>11447</v>
      </c>
      <c r="F2190" s="20">
        <v>8769316581</v>
      </c>
      <c r="G2190" t="s">
        <v>11448</v>
      </c>
      <c r="H2190" t="s">
        <v>11449</v>
      </c>
      <c r="I2190" t="s">
        <v>38</v>
      </c>
      <c r="K2190" s="87">
        <v>43393.959560185183</v>
      </c>
      <c r="L2190" s="87">
        <v>43394.33457175926</v>
      </c>
    </row>
    <row r="2191" spans="1:12" x14ac:dyDescent="0.2">
      <c r="A2191" t="s">
        <v>13616</v>
      </c>
      <c r="B2191">
        <v>882807</v>
      </c>
      <c r="C2191" t="s">
        <v>11445</v>
      </c>
      <c r="D2191" t="s">
        <v>11454</v>
      </c>
      <c r="E2191" t="s">
        <v>11447</v>
      </c>
      <c r="F2191" s="20">
        <v>8769316581</v>
      </c>
      <c r="G2191" t="s">
        <v>11448</v>
      </c>
      <c r="H2191" t="s">
        <v>11449</v>
      </c>
      <c r="I2191" t="s">
        <v>38</v>
      </c>
      <c r="K2191" s="87">
        <v>43393.959560185183</v>
      </c>
      <c r="L2191" s="87">
        <v>43394.33457175926</v>
      </c>
    </row>
    <row r="2192" spans="1:12" x14ac:dyDescent="0.2">
      <c r="A2192" t="s">
        <v>13616</v>
      </c>
      <c r="B2192">
        <v>882807</v>
      </c>
      <c r="C2192" t="s">
        <v>11445</v>
      </c>
      <c r="D2192" t="s">
        <v>11455</v>
      </c>
      <c r="E2192" t="s">
        <v>11447</v>
      </c>
      <c r="F2192" s="20">
        <v>8769316581</v>
      </c>
      <c r="G2192" t="s">
        <v>11448</v>
      </c>
      <c r="H2192" t="s">
        <v>11449</v>
      </c>
      <c r="I2192" t="s">
        <v>38</v>
      </c>
      <c r="K2192" s="87">
        <v>43393.959560185183</v>
      </c>
      <c r="L2192" s="87">
        <v>43394.33457175926</v>
      </c>
    </row>
    <row r="2193" spans="1:12" x14ac:dyDescent="0.2">
      <c r="A2193" t="s">
        <v>13616</v>
      </c>
      <c r="B2193">
        <v>882807</v>
      </c>
      <c r="C2193" t="s">
        <v>11445</v>
      </c>
      <c r="D2193" t="s">
        <v>11456</v>
      </c>
      <c r="E2193" t="s">
        <v>11447</v>
      </c>
      <c r="F2193" s="20">
        <v>8769316581</v>
      </c>
      <c r="G2193" t="s">
        <v>11448</v>
      </c>
      <c r="H2193" t="s">
        <v>11449</v>
      </c>
      <c r="I2193" t="s">
        <v>38</v>
      </c>
      <c r="K2193" s="87">
        <v>43393.959560185183</v>
      </c>
      <c r="L2193" s="87">
        <v>43394.33457175926</v>
      </c>
    </row>
    <row r="2194" spans="1:12" x14ac:dyDescent="0.2">
      <c r="A2194" t="s">
        <v>13616</v>
      </c>
      <c r="B2194">
        <v>882807</v>
      </c>
      <c r="C2194" t="s">
        <v>11445</v>
      </c>
      <c r="D2194" t="s">
        <v>11457</v>
      </c>
      <c r="E2194" t="s">
        <v>11447</v>
      </c>
      <c r="F2194" s="20">
        <v>8769316581</v>
      </c>
      <c r="G2194" t="s">
        <v>11448</v>
      </c>
      <c r="H2194" t="s">
        <v>11449</v>
      </c>
      <c r="I2194" t="s">
        <v>38</v>
      </c>
      <c r="K2194" s="87">
        <v>43393.959560185183</v>
      </c>
      <c r="L2194" s="87">
        <v>43394.33457175926</v>
      </c>
    </row>
    <row r="2195" spans="1:12" x14ac:dyDescent="0.2">
      <c r="A2195" t="s">
        <v>13616</v>
      </c>
      <c r="B2195">
        <v>882807</v>
      </c>
      <c r="C2195" t="s">
        <v>11445</v>
      </c>
      <c r="D2195" t="s">
        <v>11458</v>
      </c>
      <c r="E2195" t="s">
        <v>11447</v>
      </c>
      <c r="F2195" s="20">
        <v>8769316581</v>
      </c>
      <c r="G2195" t="s">
        <v>11448</v>
      </c>
      <c r="H2195" t="s">
        <v>11449</v>
      </c>
      <c r="I2195" t="s">
        <v>38</v>
      </c>
      <c r="K2195" s="87">
        <v>43393.959560185183</v>
      </c>
      <c r="L2195" s="87">
        <v>43394.33457175926</v>
      </c>
    </row>
    <row r="2196" spans="1:12" x14ac:dyDescent="0.2">
      <c r="A2196" t="s">
        <v>13616</v>
      </c>
      <c r="B2196">
        <v>882807</v>
      </c>
      <c r="C2196" t="s">
        <v>11445</v>
      </c>
      <c r="D2196" t="s">
        <v>11459</v>
      </c>
      <c r="E2196" t="s">
        <v>11447</v>
      </c>
      <c r="F2196" s="20">
        <v>8769316581</v>
      </c>
      <c r="G2196" t="s">
        <v>11448</v>
      </c>
      <c r="H2196" t="s">
        <v>11449</v>
      </c>
      <c r="I2196" t="s">
        <v>38</v>
      </c>
      <c r="K2196" s="87">
        <v>43393.959560185183</v>
      </c>
      <c r="L2196" s="87">
        <v>43394.33457175926</v>
      </c>
    </row>
    <row r="2197" spans="1:12" x14ac:dyDescent="0.2">
      <c r="A2197" t="s">
        <v>13616</v>
      </c>
      <c r="B2197">
        <v>882807</v>
      </c>
      <c r="C2197" t="s">
        <v>11445</v>
      </c>
      <c r="D2197" t="s">
        <v>11460</v>
      </c>
      <c r="E2197" t="s">
        <v>11447</v>
      </c>
      <c r="F2197" s="20">
        <v>8769316581</v>
      </c>
      <c r="G2197" t="s">
        <v>11448</v>
      </c>
      <c r="H2197" t="s">
        <v>11449</v>
      </c>
      <c r="I2197" t="s">
        <v>38</v>
      </c>
      <c r="K2197" s="87">
        <v>43393.959560185183</v>
      </c>
      <c r="L2197" s="87">
        <v>43394.33457175926</v>
      </c>
    </row>
    <row r="2198" spans="1:12" x14ac:dyDescent="0.2">
      <c r="A2198" t="s">
        <v>13616</v>
      </c>
      <c r="B2198">
        <v>882807</v>
      </c>
      <c r="C2198" t="s">
        <v>11445</v>
      </c>
      <c r="D2198" t="s">
        <v>11461</v>
      </c>
      <c r="E2198" t="s">
        <v>11447</v>
      </c>
      <c r="F2198" s="20">
        <v>8769316581</v>
      </c>
      <c r="G2198" t="s">
        <v>11448</v>
      </c>
      <c r="H2198" t="s">
        <v>11449</v>
      </c>
      <c r="I2198" t="s">
        <v>38</v>
      </c>
      <c r="K2198" s="87">
        <v>43393.959560185183</v>
      </c>
      <c r="L2198" s="87">
        <v>43394.33457175926</v>
      </c>
    </row>
    <row r="2199" spans="1:12" x14ac:dyDescent="0.2">
      <c r="A2199" t="s">
        <v>13616</v>
      </c>
      <c r="B2199">
        <v>882807</v>
      </c>
      <c r="C2199" t="s">
        <v>11445</v>
      </c>
      <c r="D2199" t="s">
        <v>11462</v>
      </c>
      <c r="E2199" t="s">
        <v>11447</v>
      </c>
      <c r="F2199" s="20">
        <v>8769316581</v>
      </c>
      <c r="G2199" t="s">
        <v>11448</v>
      </c>
      <c r="H2199" t="s">
        <v>11449</v>
      </c>
      <c r="I2199" t="s">
        <v>38</v>
      </c>
      <c r="K2199" s="87">
        <v>43393.959560185183</v>
      </c>
      <c r="L2199" s="87">
        <v>43394.33457175926</v>
      </c>
    </row>
    <row r="2200" spans="1:12" x14ac:dyDescent="0.2">
      <c r="A2200" t="s">
        <v>13617</v>
      </c>
      <c r="B2200">
        <v>882806</v>
      </c>
      <c r="C2200" t="s">
        <v>11445</v>
      </c>
      <c r="D2200" t="s">
        <v>11452</v>
      </c>
      <c r="E2200" t="s">
        <v>11447</v>
      </c>
      <c r="F2200" s="20">
        <v>8769316581</v>
      </c>
      <c r="G2200" t="s">
        <v>11448</v>
      </c>
      <c r="H2200" t="s">
        <v>11449</v>
      </c>
      <c r="I2200" t="s">
        <v>38</v>
      </c>
      <c r="K2200" s="87">
        <v>43393.959537037037</v>
      </c>
      <c r="L2200" s="87">
        <v>43394.334537037037</v>
      </c>
    </row>
    <row r="2201" spans="1:12" x14ac:dyDescent="0.2">
      <c r="A2201" t="s">
        <v>13617</v>
      </c>
      <c r="B2201">
        <v>882806</v>
      </c>
      <c r="C2201" t="s">
        <v>11445</v>
      </c>
      <c r="D2201" t="s">
        <v>11453</v>
      </c>
      <c r="E2201" t="s">
        <v>11447</v>
      </c>
      <c r="F2201" s="20">
        <v>8769316581</v>
      </c>
      <c r="G2201" t="s">
        <v>11448</v>
      </c>
      <c r="H2201" t="s">
        <v>11449</v>
      </c>
      <c r="I2201" t="s">
        <v>38</v>
      </c>
      <c r="K2201" s="87">
        <v>43393.959537037037</v>
      </c>
      <c r="L2201" s="87">
        <v>43394.334537037037</v>
      </c>
    </row>
    <row r="2202" spans="1:12" x14ac:dyDescent="0.2">
      <c r="A2202" t="s">
        <v>13617</v>
      </c>
      <c r="B2202">
        <v>882806</v>
      </c>
      <c r="C2202" t="s">
        <v>11445</v>
      </c>
      <c r="D2202" t="s">
        <v>11454</v>
      </c>
      <c r="E2202" t="s">
        <v>11447</v>
      </c>
      <c r="F2202" s="20">
        <v>8769316581</v>
      </c>
      <c r="G2202" t="s">
        <v>11448</v>
      </c>
      <c r="H2202" t="s">
        <v>11449</v>
      </c>
      <c r="I2202" t="s">
        <v>38</v>
      </c>
      <c r="K2202" s="87">
        <v>43393.959537037037</v>
      </c>
      <c r="L2202" s="87">
        <v>43394.334537037037</v>
      </c>
    </row>
    <row r="2203" spans="1:12" x14ac:dyDescent="0.2">
      <c r="A2203" t="s">
        <v>13617</v>
      </c>
      <c r="B2203">
        <v>882806</v>
      </c>
      <c r="C2203" t="s">
        <v>11445</v>
      </c>
      <c r="D2203" t="s">
        <v>11455</v>
      </c>
      <c r="E2203" t="s">
        <v>11447</v>
      </c>
      <c r="F2203" s="20">
        <v>8769316581</v>
      </c>
      <c r="G2203" t="s">
        <v>11448</v>
      </c>
      <c r="H2203" t="s">
        <v>11449</v>
      </c>
      <c r="I2203" t="s">
        <v>38</v>
      </c>
      <c r="K2203" s="87">
        <v>43393.959537037037</v>
      </c>
      <c r="L2203" s="87">
        <v>43394.334537037037</v>
      </c>
    </row>
    <row r="2204" spans="1:12" x14ac:dyDescent="0.2">
      <c r="A2204" t="s">
        <v>13617</v>
      </c>
      <c r="B2204">
        <v>882806</v>
      </c>
      <c r="C2204" t="s">
        <v>11445</v>
      </c>
      <c r="D2204" t="s">
        <v>11456</v>
      </c>
      <c r="E2204" t="s">
        <v>11447</v>
      </c>
      <c r="F2204" s="20">
        <v>8769316581</v>
      </c>
      <c r="G2204" t="s">
        <v>11448</v>
      </c>
      <c r="H2204" t="s">
        <v>11449</v>
      </c>
      <c r="I2204" t="s">
        <v>38</v>
      </c>
      <c r="K2204" s="87">
        <v>43393.959537037037</v>
      </c>
      <c r="L2204" s="87">
        <v>43394.334537037037</v>
      </c>
    </row>
    <row r="2205" spans="1:12" x14ac:dyDescent="0.2">
      <c r="A2205" t="s">
        <v>13617</v>
      </c>
      <c r="B2205">
        <v>882806</v>
      </c>
      <c r="C2205" t="s">
        <v>11445</v>
      </c>
      <c r="D2205" t="s">
        <v>11457</v>
      </c>
      <c r="E2205" t="s">
        <v>11447</v>
      </c>
      <c r="F2205" s="20">
        <v>8769316581</v>
      </c>
      <c r="G2205" t="s">
        <v>11448</v>
      </c>
      <c r="H2205" t="s">
        <v>11449</v>
      </c>
      <c r="I2205" t="s">
        <v>38</v>
      </c>
      <c r="K2205" s="87">
        <v>43393.959537037037</v>
      </c>
      <c r="L2205" s="87">
        <v>43394.334537037037</v>
      </c>
    </row>
    <row r="2206" spans="1:12" x14ac:dyDescent="0.2">
      <c r="A2206" t="s">
        <v>13617</v>
      </c>
      <c r="B2206">
        <v>882806</v>
      </c>
      <c r="C2206" t="s">
        <v>11445</v>
      </c>
      <c r="D2206" t="s">
        <v>11458</v>
      </c>
      <c r="E2206" t="s">
        <v>11447</v>
      </c>
      <c r="F2206" s="20">
        <v>8769316581</v>
      </c>
      <c r="G2206" t="s">
        <v>11448</v>
      </c>
      <c r="H2206" t="s">
        <v>11449</v>
      </c>
      <c r="I2206" t="s">
        <v>38</v>
      </c>
      <c r="K2206" s="87">
        <v>43393.959537037037</v>
      </c>
      <c r="L2206" s="87">
        <v>43394.334537037037</v>
      </c>
    </row>
    <row r="2207" spans="1:12" x14ac:dyDescent="0.2">
      <c r="A2207" t="s">
        <v>13617</v>
      </c>
      <c r="B2207">
        <v>882806</v>
      </c>
      <c r="C2207" t="s">
        <v>11445</v>
      </c>
      <c r="D2207" t="s">
        <v>11459</v>
      </c>
      <c r="E2207" t="s">
        <v>11447</v>
      </c>
      <c r="F2207" s="20">
        <v>8769316581</v>
      </c>
      <c r="G2207" t="s">
        <v>11448</v>
      </c>
      <c r="H2207" t="s">
        <v>11449</v>
      </c>
      <c r="I2207" t="s">
        <v>38</v>
      </c>
      <c r="K2207" s="87">
        <v>43393.959537037037</v>
      </c>
      <c r="L2207" s="87">
        <v>43394.334537037037</v>
      </c>
    </row>
    <row r="2208" spans="1:12" x14ac:dyDescent="0.2">
      <c r="A2208" t="s">
        <v>13617</v>
      </c>
      <c r="B2208">
        <v>882806</v>
      </c>
      <c r="C2208" t="s">
        <v>11445</v>
      </c>
      <c r="D2208" t="s">
        <v>11460</v>
      </c>
      <c r="E2208" t="s">
        <v>11447</v>
      </c>
      <c r="F2208" s="20">
        <v>8769316581</v>
      </c>
      <c r="G2208" t="s">
        <v>11448</v>
      </c>
      <c r="H2208" t="s">
        <v>11449</v>
      </c>
      <c r="I2208" t="s">
        <v>38</v>
      </c>
      <c r="K2208" s="87">
        <v>43393.959537037037</v>
      </c>
      <c r="L2208" s="87">
        <v>43394.334537037037</v>
      </c>
    </row>
    <row r="2209" spans="1:12" x14ac:dyDescent="0.2">
      <c r="A2209" t="s">
        <v>13617</v>
      </c>
      <c r="B2209">
        <v>882806</v>
      </c>
      <c r="C2209" t="s">
        <v>11445</v>
      </c>
      <c r="D2209" t="s">
        <v>11461</v>
      </c>
      <c r="E2209" t="s">
        <v>11447</v>
      </c>
      <c r="F2209" s="20">
        <v>8769316581</v>
      </c>
      <c r="G2209" t="s">
        <v>11448</v>
      </c>
      <c r="H2209" t="s">
        <v>11449</v>
      </c>
      <c r="I2209" t="s">
        <v>38</v>
      </c>
      <c r="K2209" s="87">
        <v>43393.959537037037</v>
      </c>
      <c r="L2209" s="87">
        <v>43394.334537037037</v>
      </c>
    </row>
    <row r="2210" spans="1:12" x14ac:dyDescent="0.2">
      <c r="A2210" t="s">
        <v>13617</v>
      </c>
      <c r="B2210">
        <v>882806</v>
      </c>
      <c r="C2210" t="s">
        <v>11445</v>
      </c>
      <c r="D2210" t="s">
        <v>11462</v>
      </c>
      <c r="E2210" t="s">
        <v>11447</v>
      </c>
      <c r="F2210" s="20">
        <v>8769316581</v>
      </c>
      <c r="G2210" t="s">
        <v>11448</v>
      </c>
      <c r="H2210" t="s">
        <v>11449</v>
      </c>
      <c r="I2210" t="s">
        <v>38</v>
      </c>
      <c r="K2210" s="87">
        <v>43393.959537037037</v>
      </c>
      <c r="L2210" s="87">
        <v>43394.334537037037</v>
      </c>
    </row>
    <row r="2211" spans="1:12" x14ac:dyDescent="0.2">
      <c r="A2211" t="s">
        <v>13618</v>
      </c>
      <c r="B2211">
        <v>882792</v>
      </c>
      <c r="C2211" t="s">
        <v>11445</v>
      </c>
      <c r="D2211" t="s">
        <v>11451</v>
      </c>
      <c r="E2211" t="s">
        <v>11447</v>
      </c>
      <c r="F2211" s="20">
        <v>8769312758</v>
      </c>
      <c r="G2211" t="s">
        <v>11448</v>
      </c>
      <c r="H2211" t="s">
        <v>11449</v>
      </c>
      <c r="I2211" t="s">
        <v>38</v>
      </c>
      <c r="K2211" s="87">
        <v>43393.959328703706</v>
      </c>
      <c r="L2211" s="87">
        <v>43394.334328703706</v>
      </c>
    </row>
    <row r="2212" spans="1:12" x14ac:dyDescent="0.2">
      <c r="A2212" t="s">
        <v>13619</v>
      </c>
      <c r="B2212">
        <v>882776</v>
      </c>
      <c r="C2212" t="s">
        <v>11445</v>
      </c>
      <c r="D2212" t="s">
        <v>11463</v>
      </c>
      <c r="E2212" t="s">
        <v>11447</v>
      </c>
      <c r="F2212" s="20">
        <v>8769311855</v>
      </c>
      <c r="G2212" t="s">
        <v>11448</v>
      </c>
      <c r="H2212" t="s">
        <v>11449</v>
      </c>
      <c r="I2212" t="s">
        <v>38</v>
      </c>
      <c r="K2212" s="87">
        <v>43393.959155092591</v>
      </c>
      <c r="L2212" s="87">
        <v>43394.334155092591</v>
      </c>
    </row>
    <row r="2213" spans="1:12" x14ac:dyDescent="0.2">
      <c r="A2213" t="s">
        <v>13620</v>
      </c>
      <c r="B2213">
        <v>882775</v>
      </c>
      <c r="C2213" t="s">
        <v>11445</v>
      </c>
      <c r="D2213" t="s">
        <v>11463</v>
      </c>
      <c r="E2213" t="s">
        <v>11447</v>
      </c>
      <c r="F2213" s="20">
        <v>8769311855</v>
      </c>
      <c r="G2213" t="s">
        <v>11448</v>
      </c>
      <c r="H2213" t="s">
        <v>11449</v>
      </c>
      <c r="I2213" t="s">
        <v>38</v>
      </c>
      <c r="K2213" s="87">
        <v>43393.959155092591</v>
      </c>
      <c r="L2213" s="87">
        <v>43394.334155092591</v>
      </c>
    </row>
    <row r="2214" spans="1:12" x14ac:dyDescent="0.2">
      <c r="A2214" t="s">
        <v>13621</v>
      </c>
      <c r="B2214">
        <v>882085</v>
      </c>
      <c r="C2214" t="s">
        <v>11445</v>
      </c>
      <c r="D2214" t="s">
        <v>11451</v>
      </c>
      <c r="E2214" t="s">
        <v>11447</v>
      </c>
      <c r="F2214" s="20">
        <v>8769312758</v>
      </c>
      <c r="G2214" t="s">
        <v>11448</v>
      </c>
      <c r="H2214" t="s">
        <v>11449</v>
      </c>
      <c r="I2214" t="s">
        <v>38</v>
      </c>
      <c r="K2214" s="87">
        <v>43393.479780092595</v>
      </c>
      <c r="L2214" s="87">
        <v>43393.854791666665</v>
      </c>
    </row>
    <row r="2215" spans="1:12" x14ac:dyDescent="0.2">
      <c r="A2215" t="s">
        <v>13622</v>
      </c>
      <c r="B2215">
        <v>881766</v>
      </c>
      <c r="C2215" t="s">
        <v>11445</v>
      </c>
      <c r="D2215" t="s">
        <v>11451</v>
      </c>
      <c r="E2215" t="s">
        <v>11447</v>
      </c>
      <c r="F2215" s="20">
        <v>8769312758</v>
      </c>
      <c r="G2215" t="s">
        <v>11448</v>
      </c>
      <c r="H2215" t="s">
        <v>11449</v>
      </c>
      <c r="I2215" t="s">
        <v>38</v>
      </c>
      <c r="K2215" s="87">
        <v>43393.333564814813</v>
      </c>
      <c r="L2215" s="87">
        <v>43393.708564814813</v>
      </c>
    </row>
    <row r="2216" spans="1:12" x14ac:dyDescent="0.2">
      <c r="A2216" t="s">
        <v>13623</v>
      </c>
      <c r="B2216">
        <v>881738</v>
      </c>
      <c r="C2216" t="s">
        <v>11445</v>
      </c>
      <c r="D2216" t="s">
        <v>11452</v>
      </c>
      <c r="E2216" t="s">
        <v>11447</v>
      </c>
      <c r="F2216" s="20">
        <v>8769316581</v>
      </c>
      <c r="G2216" t="s">
        <v>11448</v>
      </c>
      <c r="H2216" t="s">
        <v>11449</v>
      </c>
      <c r="I2216" t="s">
        <v>38</v>
      </c>
      <c r="K2216" s="87">
        <v>43393.188611111109</v>
      </c>
      <c r="L2216" s="87">
        <v>43393.563611111109</v>
      </c>
    </row>
    <row r="2217" spans="1:12" x14ac:dyDescent="0.2">
      <c r="A2217" t="s">
        <v>13623</v>
      </c>
      <c r="B2217">
        <v>881738</v>
      </c>
      <c r="C2217" t="s">
        <v>11445</v>
      </c>
      <c r="D2217" t="s">
        <v>11453</v>
      </c>
      <c r="E2217" t="s">
        <v>11447</v>
      </c>
      <c r="F2217" s="20">
        <v>8769316581</v>
      </c>
      <c r="G2217" t="s">
        <v>11448</v>
      </c>
      <c r="H2217" t="s">
        <v>11449</v>
      </c>
      <c r="I2217" t="s">
        <v>38</v>
      </c>
      <c r="K2217" s="87">
        <v>43393.188611111109</v>
      </c>
      <c r="L2217" s="87">
        <v>43393.563611111109</v>
      </c>
    </row>
    <row r="2218" spans="1:12" x14ac:dyDescent="0.2">
      <c r="A2218" t="s">
        <v>13623</v>
      </c>
      <c r="B2218">
        <v>881738</v>
      </c>
      <c r="C2218" t="s">
        <v>11445</v>
      </c>
      <c r="D2218" t="s">
        <v>11454</v>
      </c>
      <c r="E2218" t="s">
        <v>11447</v>
      </c>
      <c r="F2218" s="20">
        <v>8769316581</v>
      </c>
      <c r="G2218" t="s">
        <v>11448</v>
      </c>
      <c r="H2218" t="s">
        <v>11449</v>
      </c>
      <c r="I2218" t="s">
        <v>38</v>
      </c>
      <c r="K2218" s="87">
        <v>43393.188611111109</v>
      </c>
      <c r="L2218" s="87">
        <v>43393.563611111109</v>
      </c>
    </row>
    <row r="2219" spans="1:12" x14ac:dyDescent="0.2">
      <c r="A2219" t="s">
        <v>13623</v>
      </c>
      <c r="B2219">
        <v>881738</v>
      </c>
      <c r="C2219" t="s">
        <v>11445</v>
      </c>
      <c r="D2219" t="s">
        <v>11455</v>
      </c>
      <c r="E2219" t="s">
        <v>11447</v>
      </c>
      <c r="F2219" s="20">
        <v>8769316581</v>
      </c>
      <c r="G2219" t="s">
        <v>11448</v>
      </c>
      <c r="H2219" t="s">
        <v>11449</v>
      </c>
      <c r="I2219" t="s">
        <v>38</v>
      </c>
      <c r="K2219" s="87">
        <v>43393.188611111109</v>
      </c>
      <c r="L2219" s="87">
        <v>43393.563611111109</v>
      </c>
    </row>
    <row r="2220" spans="1:12" x14ac:dyDescent="0.2">
      <c r="A2220" t="s">
        <v>13623</v>
      </c>
      <c r="B2220">
        <v>881738</v>
      </c>
      <c r="C2220" t="s">
        <v>11445</v>
      </c>
      <c r="D2220" t="s">
        <v>11456</v>
      </c>
      <c r="E2220" t="s">
        <v>11447</v>
      </c>
      <c r="F2220" s="20">
        <v>8769316581</v>
      </c>
      <c r="G2220" t="s">
        <v>11448</v>
      </c>
      <c r="H2220" t="s">
        <v>11449</v>
      </c>
      <c r="I2220" t="s">
        <v>38</v>
      </c>
      <c r="K2220" s="87">
        <v>43393.188611111109</v>
      </c>
      <c r="L2220" s="87">
        <v>43393.563611111109</v>
      </c>
    </row>
    <row r="2221" spans="1:12" x14ac:dyDescent="0.2">
      <c r="A2221" t="s">
        <v>13623</v>
      </c>
      <c r="B2221">
        <v>881738</v>
      </c>
      <c r="C2221" t="s">
        <v>11445</v>
      </c>
      <c r="D2221" t="s">
        <v>11457</v>
      </c>
      <c r="E2221" t="s">
        <v>11447</v>
      </c>
      <c r="F2221" s="20">
        <v>8769316581</v>
      </c>
      <c r="G2221" t="s">
        <v>11448</v>
      </c>
      <c r="H2221" t="s">
        <v>11449</v>
      </c>
      <c r="I2221" t="s">
        <v>38</v>
      </c>
      <c r="K2221" s="87">
        <v>43393.188611111109</v>
      </c>
      <c r="L2221" s="87">
        <v>43393.563611111109</v>
      </c>
    </row>
    <row r="2222" spans="1:12" x14ac:dyDescent="0.2">
      <c r="A2222" t="s">
        <v>13623</v>
      </c>
      <c r="B2222">
        <v>881738</v>
      </c>
      <c r="C2222" t="s">
        <v>11445</v>
      </c>
      <c r="D2222" t="s">
        <v>11458</v>
      </c>
      <c r="E2222" t="s">
        <v>11447</v>
      </c>
      <c r="F2222" s="20">
        <v>8769316581</v>
      </c>
      <c r="G2222" t="s">
        <v>11448</v>
      </c>
      <c r="H2222" t="s">
        <v>11449</v>
      </c>
      <c r="I2222" t="s">
        <v>38</v>
      </c>
      <c r="K2222" s="87">
        <v>43393.188611111109</v>
      </c>
      <c r="L2222" s="87">
        <v>43393.563611111109</v>
      </c>
    </row>
    <row r="2223" spans="1:12" x14ac:dyDescent="0.2">
      <c r="A2223" t="s">
        <v>13623</v>
      </c>
      <c r="B2223">
        <v>881738</v>
      </c>
      <c r="C2223" t="s">
        <v>11445</v>
      </c>
      <c r="D2223" t="s">
        <v>11459</v>
      </c>
      <c r="E2223" t="s">
        <v>11447</v>
      </c>
      <c r="F2223" s="20">
        <v>8769316581</v>
      </c>
      <c r="G2223" t="s">
        <v>11448</v>
      </c>
      <c r="H2223" t="s">
        <v>11449</v>
      </c>
      <c r="I2223" t="s">
        <v>38</v>
      </c>
      <c r="K2223" s="87">
        <v>43393.188611111109</v>
      </c>
      <c r="L2223" s="87">
        <v>43393.563611111109</v>
      </c>
    </row>
    <row r="2224" spans="1:12" x14ac:dyDescent="0.2">
      <c r="A2224" t="s">
        <v>13623</v>
      </c>
      <c r="B2224">
        <v>881738</v>
      </c>
      <c r="C2224" t="s">
        <v>11445</v>
      </c>
      <c r="D2224" t="s">
        <v>11460</v>
      </c>
      <c r="E2224" t="s">
        <v>11447</v>
      </c>
      <c r="F2224" s="20">
        <v>8769316581</v>
      </c>
      <c r="G2224" t="s">
        <v>11448</v>
      </c>
      <c r="H2224" t="s">
        <v>11449</v>
      </c>
      <c r="I2224" t="s">
        <v>38</v>
      </c>
      <c r="K2224" s="87">
        <v>43393.188611111109</v>
      </c>
      <c r="L2224" s="87">
        <v>43393.563611111109</v>
      </c>
    </row>
    <row r="2225" spans="1:12" x14ac:dyDescent="0.2">
      <c r="A2225" t="s">
        <v>13623</v>
      </c>
      <c r="B2225">
        <v>881738</v>
      </c>
      <c r="C2225" t="s">
        <v>11445</v>
      </c>
      <c r="D2225" t="s">
        <v>11461</v>
      </c>
      <c r="E2225" t="s">
        <v>11447</v>
      </c>
      <c r="F2225" s="20">
        <v>8769316581</v>
      </c>
      <c r="G2225" t="s">
        <v>11448</v>
      </c>
      <c r="H2225" t="s">
        <v>11449</v>
      </c>
      <c r="I2225" t="s">
        <v>38</v>
      </c>
      <c r="K2225" s="87">
        <v>43393.188611111109</v>
      </c>
      <c r="L2225" s="87">
        <v>43393.563611111109</v>
      </c>
    </row>
    <row r="2226" spans="1:12" x14ac:dyDescent="0.2">
      <c r="A2226" t="s">
        <v>13623</v>
      </c>
      <c r="B2226">
        <v>881738</v>
      </c>
      <c r="C2226" t="s">
        <v>11445</v>
      </c>
      <c r="D2226" t="s">
        <v>11462</v>
      </c>
      <c r="E2226" t="s">
        <v>11447</v>
      </c>
      <c r="F2226" s="20">
        <v>8769316581</v>
      </c>
      <c r="G2226" t="s">
        <v>11448</v>
      </c>
      <c r="H2226" t="s">
        <v>11449</v>
      </c>
      <c r="I2226" t="s">
        <v>38</v>
      </c>
      <c r="K2226" s="87">
        <v>43393.188611111109</v>
      </c>
      <c r="L2226" s="87">
        <v>43393.563611111109</v>
      </c>
    </row>
    <row r="2227" spans="1:12" x14ac:dyDescent="0.2">
      <c r="A2227" t="s">
        <v>13624</v>
      </c>
      <c r="B2227">
        <v>881737</v>
      </c>
      <c r="C2227" t="s">
        <v>11445</v>
      </c>
      <c r="D2227" t="s">
        <v>11452</v>
      </c>
      <c r="E2227" t="s">
        <v>11447</v>
      </c>
      <c r="F2227" s="20">
        <v>8769316581</v>
      </c>
      <c r="G2227" t="s">
        <v>11448</v>
      </c>
      <c r="H2227" t="s">
        <v>11449</v>
      </c>
      <c r="I2227" t="s">
        <v>38</v>
      </c>
      <c r="K2227" s="87">
        <v>43393.188564814816</v>
      </c>
      <c r="L2227" s="87">
        <v>43393.563564814816</v>
      </c>
    </row>
    <row r="2228" spans="1:12" x14ac:dyDescent="0.2">
      <c r="A2228" t="s">
        <v>13624</v>
      </c>
      <c r="B2228">
        <v>881737</v>
      </c>
      <c r="C2228" t="s">
        <v>11445</v>
      </c>
      <c r="D2228" t="s">
        <v>11453</v>
      </c>
      <c r="E2228" t="s">
        <v>11447</v>
      </c>
      <c r="F2228" s="20">
        <v>8769316581</v>
      </c>
      <c r="G2228" t="s">
        <v>11448</v>
      </c>
      <c r="H2228" t="s">
        <v>11449</v>
      </c>
      <c r="I2228" t="s">
        <v>38</v>
      </c>
      <c r="K2228" s="87">
        <v>43393.188564814816</v>
      </c>
      <c r="L2228" s="87">
        <v>43393.563564814816</v>
      </c>
    </row>
    <row r="2229" spans="1:12" x14ac:dyDescent="0.2">
      <c r="A2229" t="s">
        <v>13624</v>
      </c>
      <c r="B2229">
        <v>881737</v>
      </c>
      <c r="C2229" t="s">
        <v>11445</v>
      </c>
      <c r="D2229" t="s">
        <v>11454</v>
      </c>
      <c r="E2229" t="s">
        <v>11447</v>
      </c>
      <c r="F2229" s="20">
        <v>8769316581</v>
      </c>
      <c r="G2229" t="s">
        <v>11448</v>
      </c>
      <c r="H2229" t="s">
        <v>11449</v>
      </c>
      <c r="I2229" t="s">
        <v>38</v>
      </c>
      <c r="K2229" s="87">
        <v>43393.188564814816</v>
      </c>
      <c r="L2229" s="87">
        <v>43393.563564814816</v>
      </c>
    </row>
    <row r="2230" spans="1:12" x14ac:dyDescent="0.2">
      <c r="A2230" t="s">
        <v>13624</v>
      </c>
      <c r="B2230">
        <v>881737</v>
      </c>
      <c r="C2230" t="s">
        <v>11445</v>
      </c>
      <c r="D2230" t="s">
        <v>11455</v>
      </c>
      <c r="E2230" t="s">
        <v>11447</v>
      </c>
      <c r="F2230" s="20">
        <v>8769316581</v>
      </c>
      <c r="G2230" t="s">
        <v>11448</v>
      </c>
      <c r="H2230" t="s">
        <v>11449</v>
      </c>
      <c r="I2230" t="s">
        <v>38</v>
      </c>
      <c r="K2230" s="87">
        <v>43393.188564814816</v>
      </c>
      <c r="L2230" s="87">
        <v>43393.563564814816</v>
      </c>
    </row>
    <row r="2231" spans="1:12" x14ac:dyDescent="0.2">
      <c r="A2231" t="s">
        <v>13624</v>
      </c>
      <c r="B2231">
        <v>881737</v>
      </c>
      <c r="C2231" t="s">
        <v>11445</v>
      </c>
      <c r="D2231" t="s">
        <v>11456</v>
      </c>
      <c r="E2231" t="s">
        <v>11447</v>
      </c>
      <c r="F2231" s="20">
        <v>8769316581</v>
      </c>
      <c r="G2231" t="s">
        <v>11448</v>
      </c>
      <c r="H2231" t="s">
        <v>11449</v>
      </c>
      <c r="I2231" t="s">
        <v>38</v>
      </c>
      <c r="K2231" s="87">
        <v>43393.188564814816</v>
      </c>
      <c r="L2231" s="87">
        <v>43393.563564814816</v>
      </c>
    </row>
    <row r="2232" spans="1:12" x14ac:dyDescent="0.2">
      <c r="A2232" t="s">
        <v>13624</v>
      </c>
      <c r="B2232">
        <v>881737</v>
      </c>
      <c r="C2232" t="s">
        <v>11445</v>
      </c>
      <c r="D2232" t="s">
        <v>11457</v>
      </c>
      <c r="E2232" t="s">
        <v>11447</v>
      </c>
      <c r="F2232" s="20">
        <v>8769316581</v>
      </c>
      <c r="G2232" t="s">
        <v>11448</v>
      </c>
      <c r="H2232" t="s">
        <v>11449</v>
      </c>
      <c r="I2232" t="s">
        <v>38</v>
      </c>
      <c r="K2232" s="87">
        <v>43393.188564814816</v>
      </c>
      <c r="L2232" s="87">
        <v>43393.563564814816</v>
      </c>
    </row>
    <row r="2233" spans="1:12" x14ac:dyDescent="0.2">
      <c r="A2233" t="s">
        <v>13624</v>
      </c>
      <c r="B2233">
        <v>881737</v>
      </c>
      <c r="C2233" t="s">
        <v>11445</v>
      </c>
      <c r="D2233" t="s">
        <v>11458</v>
      </c>
      <c r="E2233" t="s">
        <v>11447</v>
      </c>
      <c r="F2233" s="20">
        <v>8769316581</v>
      </c>
      <c r="G2233" t="s">
        <v>11448</v>
      </c>
      <c r="H2233" t="s">
        <v>11449</v>
      </c>
      <c r="I2233" t="s">
        <v>38</v>
      </c>
      <c r="K2233" s="87">
        <v>43393.188564814816</v>
      </c>
      <c r="L2233" s="87">
        <v>43393.563564814816</v>
      </c>
    </row>
    <row r="2234" spans="1:12" x14ac:dyDescent="0.2">
      <c r="A2234" t="s">
        <v>13624</v>
      </c>
      <c r="B2234">
        <v>881737</v>
      </c>
      <c r="C2234" t="s">
        <v>11445</v>
      </c>
      <c r="D2234" t="s">
        <v>11459</v>
      </c>
      <c r="E2234" t="s">
        <v>11447</v>
      </c>
      <c r="F2234" s="20">
        <v>8769316581</v>
      </c>
      <c r="G2234" t="s">
        <v>11448</v>
      </c>
      <c r="H2234" t="s">
        <v>11449</v>
      </c>
      <c r="I2234" t="s">
        <v>38</v>
      </c>
      <c r="K2234" s="87">
        <v>43393.188564814816</v>
      </c>
      <c r="L2234" s="87">
        <v>43393.563564814816</v>
      </c>
    </row>
    <row r="2235" spans="1:12" x14ac:dyDescent="0.2">
      <c r="A2235" t="s">
        <v>13624</v>
      </c>
      <c r="B2235">
        <v>881737</v>
      </c>
      <c r="C2235" t="s">
        <v>11445</v>
      </c>
      <c r="D2235" t="s">
        <v>11460</v>
      </c>
      <c r="E2235" t="s">
        <v>11447</v>
      </c>
      <c r="F2235" s="20">
        <v>8769316581</v>
      </c>
      <c r="G2235" t="s">
        <v>11448</v>
      </c>
      <c r="H2235" t="s">
        <v>11449</v>
      </c>
      <c r="I2235" t="s">
        <v>38</v>
      </c>
      <c r="K2235" s="87">
        <v>43393.188564814816</v>
      </c>
      <c r="L2235" s="87">
        <v>43393.563564814816</v>
      </c>
    </row>
    <row r="2236" spans="1:12" x14ac:dyDescent="0.2">
      <c r="A2236" t="s">
        <v>13624</v>
      </c>
      <c r="B2236">
        <v>881737</v>
      </c>
      <c r="C2236" t="s">
        <v>11445</v>
      </c>
      <c r="D2236" t="s">
        <v>11461</v>
      </c>
      <c r="E2236" t="s">
        <v>11447</v>
      </c>
      <c r="F2236" s="20">
        <v>8769316581</v>
      </c>
      <c r="G2236" t="s">
        <v>11448</v>
      </c>
      <c r="H2236" t="s">
        <v>11449</v>
      </c>
      <c r="I2236" t="s">
        <v>38</v>
      </c>
      <c r="K2236" s="87">
        <v>43393.188564814816</v>
      </c>
      <c r="L2236" s="87">
        <v>43393.563564814816</v>
      </c>
    </row>
    <row r="2237" spans="1:12" x14ac:dyDescent="0.2">
      <c r="A2237" t="s">
        <v>13624</v>
      </c>
      <c r="B2237">
        <v>881737</v>
      </c>
      <c r="C2237" t="s">
        <v>11445</v>
      </c>
      <c r="D2237" t="s">
        <v>11462</v>
      </c>
      <c r="E2237" t="s">
        <v>11447</v>
      </c>
      <c r="F2237" s="20">
        <v>8769316581</v>
      </c>
      <c r="G2237" t="s">
        <v>11448</v>
      </c>
      <c r="H2237" t="s">
        <v>11449</v>
      </c>
      <c r="I2237" t="s">
        <v>38</v>
      </c>
      <c r="K2237" s="87">
        <v>43393.188564814816</v>
      </c>
      <c r="L2237" s="87">
        <v>43393.563564814816</v>
      </c>
    </row>
    <row r="2238" spans="1:12" x14ac:dyDescent="0.2">
      <c r="A2238" t="s">
        <v>13625</v>
      </c>
      <c r="B2238">
        <v>881720</v>
      </c>
      <c r="C2238" t="s">
        <v>11445</v>
      </c>
      <c r="D2238" t="s">
        <v>11451</v>
      </c>
      <c r="E2238" t="s">
        <v>11447</v>
      </c>
      <c r="F2238" s="20">
        <v>8769312758</v>
      </c>
      <c r="G2238" t="s">
        <v>11448</v>
      </c>
      <c r="H2238" t="s">
        <v>11449</v>
      </c>
      <c r="I2238" t="s">
        <v>38</v>
      </c>
      <c r="K2238" s="87">
        <v>43393.188159722224</v>
      </c>
      <c r="L2238" s="87">
        <v>43393.563159722224</v>
      </c>
    </row>
    <row r="2239" spans="1:12" x14ac:dyDescent="0.2">
      <c r="A2239" t="s">
        <v>13626</v>
      </c>
      <c r="B2239">
        <v>881704</v>
      </c>
      <c r="C2239" t="s">
        <v>11445</v>
      </c>
      <c r="D2239" t="s">
        <v>11463</v>
      </c>
      <c r="E2239" t="s">
        <v>11447</v>
      </c>
      <c r="F2239" s="20">
        <v>8769311855</v>
      </c>
      <c r="G2239" t="s">
        <v>11448</v>
      </c>
      <c r="H2239" t="s">
        <v>11449</v>
      </c>
      <c r="I2239" t="s">
        <v>38</v>
      </c>
      <c r="K2239" s="87">
        <v>43393.187905092593</v>
      </c>
      <c r="L2239" s="87">
        <v>43393.562905092593</v>
      </c>
    </row>
    <row r="2240" spans="1:12" x14ac:dyDescent="0.2">
      <c r="A2240" t="s">
        <v>13627</v>
      </c>
      <c r="B2240">
        <v>881703</v>
      </c>
      <c r="C2240" t="s">
        <v>11445</v>
      </c>
      <c r="D2240" t="s">
        <v>11463</v>
      </c>
      <c r="E2240" t="s">
        <v>11447</v>
      </c>
      <c r="F2240" s="20">
        <v>8769311855</v>
      </c>
      <c r="G2240" t="s">
        <v>11448</v>
      </c>
      <c r="H2240" t="s">
        <v>11449</v>
      </c>
      <c r="I2240" t="s">
        <v>38</v>
      </c>
      <c r="K2240" s="87">
        <v>43393.187905092593</v>
      </c>
      <c r="L2240" s="87">
        <v>43393.562905092593</v>
      </c>
    </row>
    <row r="2241" spans="1:12" x14ac:dyDescent="0.2">
      <c r="A2241" t="s">
        <v>13628</v>
      </c>
      <c r="B2241">
        <v>881640</v>
      </c>
      <c r="C2241" t="s">
        <v>11445</v>
      </c>
      <c r="D2241" t="s">
        <v>11452</v>
      </c>
      <c r="E2241" t="s">
        <v>11447</v>
      </c>
      <c r="F2241" s="20">
        <v>8769316581</v>
      </c>
      <c r="G2241" t="s">
        <v>11448</v>
      </c>
      <c r="H2241" t="s">
        <v>11449</v>
      </c>
      <c r="I2241" t="s">
        <v>38</v>
      </c>
      <c r="K2241" s="87">
        <v>43393.042673611111</v>
      </c>
      <c r="L2241" s="87">
        <v>43393.417685185188</v>
      </c>
    </row>
    <row r="2242" spans="1:12" x14ac:dyDescent="0.2">
      <c r="A2242" t="s">
        <v>13628</v>
      </c>
      <c r="B2242">
        <v>881640</v>
      </c>
      <c r="C2242" t="s">
        <v>11445</v>
      </c>
      <c r="D2242" t="s">
        <v>11453</v>
      </c>
      <c r="E2242" t="s">
        <v>11447</v>
      </c>
      <c r="F2242" s="20">
        <v>8769316581</v>
      </c>
      <c r="G2242" t="s">
        <v>11448</v>
      </c>
      <c r="H2242" t="s">
        <v>11449</v>
      </c>
      <c r="I2242" t="s">
        <v>38</v>
      </c>
      <c r="K2242" s="87">
        <v>43393.042673611111</v>
      </c>
      <c r="L2242" s="87">
        <v>43393.417685185188</v>
      </c>
    </row>
    <row r="2243" spans="1:12" x14ac:dyDescent="0.2">
      <c r="A2243" t="s">
        <v>13628</v>
      </c>
      <c r="B2243">
        <v>881640</v>
      </c>
      <c r="C2243" t="s">
        <v>11445</v>
      </c>
      <c r="D2243" t="s">
        <v>11454</v>
      </c>
      <c r="E2243" t="s">
        <v>11447</v>
      </c>
      <c r="F2243" s="20">
        <v>8769316581</v>
      </c>
      <c r="G2243" t="s">
        <v>11448</v>
      </c>
      <c r="H2243" t="s">
        <v>11449</v>
      </c>
      <c r="I2243" t="s">
        <v>38</v>
      </c>
      <c r="K2243" s="87">
        <v>43393.042673611111</v>
      </c>
      <c r="L2243" s="87">
        <v>43393.417685185188</v>
      </c>
    </row>
    <row r="2244" spans="1:12" x14ac:dyDescent="0.2">
      <c r="A2244" t="s">
        <v>13628</v>
      </c>
      <c r="B2244">
        <v>881640</v>
      </c>
      <c r="C2244" t="s">
        <v>11445</v>
      </c>
      <c r="D2244" t="s">
        <v>11455</v>
      </c>
      <c r="E2244" t="s">
        <v>11447</v>
      </c>
      <c r="F2244" s="20">
        <v>8769316581</v>
      </c>
      <c r="G2244" t="s">
        <v>11448</v>
      </c>
      <c r="H2244" t="s">
        <v>11449</v>
      </c>
      <c r="I2244" t="s">
        <v>38</v>
      </c>
      <c r="K2244" s="87">
        <v>43393.042673611111</v>
      </c>
      <c r="L2244" s="87">
        <v>43393.417685185188</v>
      </c>
    </row>
    <row r="2245" spans="1:12" x14ac:dyDescent="0.2">
      <c r="A2245" t="s">
        <v>13628</v>
      </c>
      <c r="B2245">
        <v>881640</v>
      </c>
      <c r="C2245" t="s">
        <v>11445</v>
      </c>
      <c r="D2245" t="s">
        <v>11456</v>
      </c>
      <c r="E2245" t="s">
        <v>11447</v>
      </c>
      <c r="F2245" s="20">
        <v>8769316581</v>
      </c>
      <c r="G2245" t="s">
        <v>11448</v>
      </c>
      <c r="H2245" t="s">
        <v>11449</v>
      </c>
      <c r="I2245" t="s">
        <v>38</v>
      </c>
      <c r="K2245" s="87">
        <v>43393.042673611111</v>
      </c>
      <c r="L2245" s="87">
        <v>43393.417685185188</v>
      </c>
    </row>
    <row r="2246" spans="1:12" x14ac:dyDescent="0.2">
      <c r="A2246" t="s">
        <v>13628</v>
      </c>
      <c r="B2246">
        <v>881640</v>
      </c>
      <c r="C2246" t="s">
        <v>11445</v>
      </c>
      <c r="D2246" t="s">
        <v>11457</v>
      </c>
      <c r="E2246" t="s">
        <v>11447</v>
      </c>
      <c r="F2246" s="20">
        <v>8769316581</v>
      </c>
      <c r="G2246" t="s">
        <v>11448</v>
      </c>
      <c r="H2246" t="s">
        <v>11449</v>
      </c>
      <c r="I2246" t="s">
        <v>38</v>
      </c>
      <c r="K2246" s="87">
        <v>43393.042673611111</v>
      </c>
      <c r="L2246" s="87">
        <v>43393.417685185188</v>
      </c>
    </row>
    <row r="2247" spans="1:12" x14ac:dyDescent="0.2">
      <c r="A2247" t="s">
        <v>13628</v>
      </c>
      <c r="B2247">
        <v>881640</v>
      </c>
      <c r="C2247" t="s">
        <v>11445</v>
      </c>
      <c r="D2247" t="s">
        <v>11458</v>
      </c>
      <c r="E2247" t="s">
        <v>11447</v>
      </c>
      <c r="F2247" s="20">
        <v>8769316581</v>
      </c>
      <c r="G2247" t="s">
        <v>11448</v>
      </c>
      <c r="H2247" t="s">
        <v>11449</v>
      </c>
      <c r="I2247" t="s">
        <v>38</v>
      </c>
      <c r="K2247" s="87">
        <v>43393.042673611111</v>
      </c>
      <c r="L2247" s="87">
        <v>43393.417685185188</v>
      </c>
    </row>
    <row r="2248" spans="1:12" x14ac:dyDescent="0.2">
      <c r="A2248" t="s">
        <v>13628</v>
      </c>
      <c r="B2248">
        <v>881640</v>
      </c>
      <c r="C2248" t="s">
        <v>11445</v>
      </c>
      <c r="D2248" t="s">
        <v>11459</v>
      </c>
      <c r="E2248" t="s">
        <v>11447</v>
      </c>
      <c r="F2248" s="20">
        <v>8769316581</v>
      </c>
      <c r="G2248" t="s">
        <v>11448</v>
      </c>
      <c r="H2248" t="s">
        <v>11449</v>
      </c>
      <c r="I2248" t="s">
        <v>38</v>
      </c>
      <c r="K2248" s="87">
        <v>43393.042673611111</v>
      </c>
      <c r="L2248" s="87">
        <v>43393.417685185188</v>
      </c>
    </row>
    <row r="2249" spans="1:12" x14ac:dyDescent="0.2">
      <c r="A2249" t="s">
        <v>13628</v>
      </c>
      <c r="B2249">
        <v>881640</v>
      </c>
      <c r="C2249" t="s">
        <v>11445</v>
      </c>
      <c r="D2249" t="s">
        <v>11460</v>
      </c>
      <c r="E2249" t="s">
        <v>11447</v>
      </c>
      <c r="F2249" s="20">
        <v>8769316581</v>
      </c>
      <c r="G2249" t="s">
        <v>11448</v>
      </c>
      <c r="H2249" t="s">
        <v>11449</v>
      </c>
      <c r="I2249" t="s">
        <v>38</v>
      </c>
      <c r="K2249" s="87">
        <v>43393.042673611111</v>
      </c>
      <c r="L2249" s="87">
        <v>43393.417685185188</v>
      </c>
    </row>
    <row r="2250" spans="1:12" x14ac:dyDescent="0.2">
      <c r="A2250" t="s">
        <v>13628</v>
      </c>
      <c r="B2250">
        <v>881640</v>
      </c>
      <c r="C2250" t="s">
        <v>11445</v>
      </c>
      <c r="D2250" t="s">
        <v>11461</v>
      </c>
      <c r="E2250" t="s">
        <v>11447</v>
      </c>
      <c r="F2250" s="20">
        <v>8769316581</v>
      </c>
      <c r="G2250" t="s">
        <v>11448</v>
      </c>
      <c r="H2250" t="s">
        <v>11449</v>
      </c>
      <c r="I2250" t="s">
        <v>38</v>
      </c>
      <c r="K2250" s="87">
        <v>43393.042673611111</v>
      </c>
      <c r="L2250" s="87">
        <v>43393.417685185188</v>
      </c>
    </row>
    <row r="2251" spans="1:12" x14ac:dyDescent="0.2">
      <c r="A2251" t="s">
        <v>13628</v>
      </c>
      <c r="B2251">
        <v>881640</v>
      </c>
      <c r="C2251" t="s">
        <v>11445</v>
      </c>
      <c r="D2251" t="s">
        <v>11462</v>
      </c>
      <c r="E2251" t="s">
        <v>11447</v>
      </c>
      <c r="F2251" s="20">
        <v>8769316581</v>
      </c>
      <c r="G2251" t="s">
        <v>11448</v>
      </c>
      <c r="H2251" t="s">
        <v>11449</v>
      </c>
      <c r="I2251" t="s">
        <v>38</v>
      </c>
      <c r="K2251" s="87">
        <v>43393.042673611111</v>
      </c>
      <c r="L2251" s="87">
        <v>43393.417685185188</v>
      </c>
    </row>
    <row r="2252" spans="1:12" x14ac:dyDescent="0.2">
      <c r="A2252" t="s">
        <v>13629</v>
      </c>
      <c r="B2252">
        <v>881639</v>
      </c>
      <c r="C2252" t="s">
        <v>11445</v>
      </c>
      <c r="D2252" t="s">
        <v>11452</v>
      </c>
      <c r="E2252" t="s">
        <v>11447</v>
      </c>
      <c r="F2252" s="20">
        <v>8769316581</v>
      </c>
      <c r="G2252" t="s">
        <v>11448</v>
      </c>
      <c r="H2252" t="s">
        <v>11449</v>
      </c>
      <c r="I2252" t="s">
        <v>38</v>
      </c>
      <c r="K2252" s="87">
        <v>43393.042650462965</v>
      </c>
      <c r="L2252" s="87">
        <v>43393.417650462965</v>
      </c>
    </row>
    <row r="2253" spans="1:12" x14ac:dyDescent="0.2">
      <c r="A2253" t="s">
        <v>13629</v>
      </c>
      <c r="B2253">
        <v>881639</v>
      </c>
      <c r="C2253" t="s">
        <v>11445</v>
      </c>
      <c r="D2253" t="s">
        <v>11453</v>
      </c>
      <c r="E2253" t="s">
        <v>11447</v>
      </c>
      <c r="F2253" s="20">
        <v>8769316581</v>
      </c>
      <c r="G2253" t="s">
        <v>11448</v>
      </c>
      <c r="H2253" t="s">
        <v>11449</v>
      </c>
      <c r="I2253" t="s">
        <v>38</v>
      </c>
      <c r="K2253" s="87">
        <v>43393.042650462965</v>
      </c>
      <c r="L2253" s="87">
        <v>43393.417650462965</v>
      </c>
    </row>
    <row r="2254" spans="1:12" x14ac:dyDescent="0.2">
      <c r="A2254" t="s">
        <v>13629</v>
      </c>
      <c r="B2254">
        <v>881639</v>
      </c>
      <c r="C2254" t="s">
        <v>11445</v>
      </c>
      <c r="D2254" t="s">
        <v>11454</v>
      </c>
      <c r="E2254" t="s">
        <v>11447</v>
      </c>
      <c r="F2254" s="20">
        <v>8769316581</v>
      </c>
      <c r="G2254" t="s">
        <v>11448</v>
      </c>
      <c r="H2254" t="s">
        <v>11449</v>
      </c>
      <c r="I2254" t="s">
        <v>38</v>
      </c>
      <c r="K2254" s="87">
        <v>43393.042650462965</v>
      </c>
      <c r="L2254" s="87">
        <v>43393.417650462965</v>
      </c>
    </row>
    <row r="2255" spans="1:12" x14ac:dyDescent="0.2">
      <c r="A2255" t="s">
        <v>13629</v>
      </c>
      <c r="B2255">
        <v>881639</v>
      </c>
      <c r="C2255" t="s">
        <v>11445</v>
      </c>
      <c r="D2255" t="s">
        <v>11455</v>
      </c>
      <c r="E2255" t="s">
        <v>11447</v>
      </c>
      <c r="F2255" s="20">
        <v>8769316581</v>
      </c>
      <c r="G2255" t="s">
        <v>11448</v>
      </c>
      <c r="H2255" t="s">
        <v>11449</v>
      </c>
      <c r="I2255" t="s">
        <v>38</v>
      </c>
      <c r="K2255" s="87">
        <v>43393.042650462965</v>
      </c>
      <c r="L2255" s="87">
        <v>43393.417650462965</v>
      </c>
    </row>
    <row r="2256" spans="1:12" x14ac:dyDescent="0.2">
      <c r="A2256" t="s">
        <v>13629</v>
      </c>
      <c r="B2256">
        <v>881639</v>
      </c>
      <c r="C2256" t="s">
        <v>11445</v>
      </c>
      <c r="D2256" t="s">
        <v>11456</v>
      </c>
      <c r="E2256" t="s">
        <v>11447</v>
      </c>
      <c r="F2256" s="20">
        <v>8769316581</v>
      </c>
      <c r="G2256" t="s">
        <v>11448</v>
      </c>
      <c r="H2256" t="s">
        <v>11449</v>
      </c>
      <c r="I2256" t="s">
        <v>38</v>
      </c>
      <c r="K2256" s="87">
        <v>43393.042650462965</v>
      </c>
      <c r="L2256" s="87">
        <v>43393.417650462965</v>
      </c>
    </row>
    <row r="2257" spans="1:12" x14ac:dyDescent="0.2">
      <c r="A2257" t="s">
        <v>13629</v>
      </c>
      <c r="B2257">
        <v>881639</v>
      </c>
      <c r="C2257" t="s">
        <v>11445</v>
      </c>
      <c r="D2257" t="s">
        <v>11457</v>
      </c>
      <c r="E2257" t="s">
        <v>11447</v>
      </c>
      <c r="F2257" s="20">
        <v>8769316581</v>
      </c>
      <c r="G2257" t="s">
        <v>11448</v>
      </c>
      <c r="H2257" t="s">
        <v>11449</v>
      </c>
      <c r="I2257" t="s">
        <v>38</v>
      </c>
      <c r="K2257" s="87">
        <v>43393.042650462965</v>
      </c>
      <c r="L2257" s="87">
        <v>43393.417650462965</v>
      </c>
    </row>
    <row r="2258" spans="1:12" x14ac:dyDescent="0.2">
      <c r="A2258" t="s">
        <v>13629</v>
      </c>
      <c r="B2258">
        <v>881639</v>
      </c>
      <c r="C2258" t="s">
        <v>11445</v>
      </c>
      <c r="D2258" t="s">
        <v>11458</v>
      </c>
      <c r="E2258" t="s">
        <v>11447</v>
      </c>
      <c r="F2258" s="20">
        <v>8769316581</v>
      </c>
      <c r="G2258" t="s">
        <v>11448</v>
      </c>
      <c r="H2258" t="s">
        <v>11449</v>
      </c>
      <c r="I2258" t="s">
        <v>38</v>
      </c>
      <c r="K2258" s="87">
        <v>43393.042650462965</v>
      </c>
      <c r="L2258" s="87">
        <v>43393.417650462965</v>
      </c>
    </row>
    <row r="2259" spans="1:12" x14ac:dyDescent="0.2">
      <c r="A2259" t="s">
        <v>13629</v>
      </c>
      <c r="B2259">
        <v>881639</v>
      </c>
      <c r="C2259" t="s">
        <v>11445</v>
      </c>
      <c r="D2259" t="s">
        <v>11459</v>
      </c>
      <c r="E2259" t="s">
        <v>11447</v>
      </c>
      <c r="F2259" s="20">
        <v>8769316581</v>
      </c>
      <c r="G2259" t="s">
        <v>11448</v>
      </c>
      <c r="H2259" t="s">
        <v>11449</v>
      </c>
      <c r="I2259" t="s">
        <v>38</v>
      </c>
      <c r="K2259" s="87">
        <v>43393.042650462965</v>
      </c>
      <c r="L2259" s="87">
        <v>43393.417650462965</v>
      </c>
    </row>
    <row r="2260" spans="1:12" x14ac:dyDescent="0.2">
      <c r="A2260" t="s">
        <v>13629</v>
      </c>
      <c r="B2260">
        <v>881639</v>
      </c>
      <c r="C2260" t="s">
        <v>11445</v>
      </c>
      <c r="D2260" t="s">
        <v>11460</v>
      </c>
      <c r="E2260" t="s">
        <v>11447</v>
      </c>
      <c r="F2260" s="20">
        <v>8769316581</v>
      </c>
      <c r="G2260" t="s">
        <v>11448</v>
      </c>
      <c r="H2260" t="s">
        <v>11449</v>
      </c>
      <c r="I2260" t="s">
        <v>38</v>
      </c>
      <c r="K2260" s="87">
        <v>43393.042650462965</v>
      </c>
      <c r="L2260" s="87">
        <v>43393.417650462965</v>
      </c>
    </row>
    <row r="2261" spans="1:12" x14ac:dyDescent="0.2">
      <c r="A2261" t="s">
        <v>13629</v>
      </c>
      <c r="B2261">
        <v>881639</v>
      </c>
      <c r="C2261" t="s">
        <v>11445</v>
      </c>
      <c r="D2261" t="s">
        <v>11461</v>
      </c>
      <c r="E2261" t="s">
        <v>11447</v>
      </c>
      <c r="F2261" s="20">
        <v>8769316581</v>
      </c>
      <c r="G2261" t="s">
        <v>11448</v>
      </c>
      <c r="H2261" t="s">
        <v>11449</v>
      </c>
      <c r="I2261" t="s">
        <v>38</v>
      </c>
      <c r="K2261" s="87">
        <v>43393.042650462965</v>
      </c>
      <c r="L2261" s="87">
        <v>43393.417650462965</v>
      </c>
    </row>
    <row r="2262" spans="1:12" x14ac:dyDescent="0.2">
      <c r="A2262" t="s">
        <v>13629</v>
      </c>
      <c r="B2262">
        <v>881639</v>
      </c>
      <c r="C2262" t="s">
        <v>11445</v>
      </c>
      <c r="D2262" t="s">
        <v>11462</v>
      </c>
      <c r="E2262" t="s">
        <v>11447</v>
      </c>
      <c r="F2262" s="20">
        <v>8769316581</v>
      </c>
      <c r="G2262" t="s">
        <v>11448</v>
      </c>
      <c r="H2262" t="s">
        <v>11449</v>
      </c>
      <c r="I2262" t="s">
        <v>38</v>
      </c>
      <c r="K2262" s="87">
        <v>43393.042650462965</v>
      </c>
      <c r="L2262" s="87">
        <v>43393.417650462965</v>
      </c>
    </row>
    <row r="2263" spans="1:12" x14ac:dyDescent="0.2">
      <c r="A2263" t="s">
        <v>13630</v>
      </c>
      <c r="B2263">
        <v>881622</v>
      </c>
      <c r="C2263" t="s">
        <v>11445</v>
      </c>
      <c r="D2263" t="s">
        <v>11451</v>
      </c>
      <c r="E2263" t="s">
        <v>11447</v>
      </c>
      <c r="F2263" s="20">
        <v>8769312758</v>
      </c>
      <c r="G2263" t="s">
        <v>11448</v>
      </c>
      <c r="H2263" t="s">
        <v>11449</v>
      </c>
      <c r="I2263" t="s">
        <v>38</v>
      </c>
      <c r="K2263" s="87">
        <v>43393.042291666665</v>
      </c>
      <c r="L2263" s="87">
        <v>43393.417291666665</v>
      </c>
    </row>
    <row r="2264" spans="1:12" x14ac:dyDescent="0.2">
      <c r="A2264" t="s">
        <v>13631</v>
      </c>
      <c r="B2264">
        <v>881605</v>
      </c>
      <c r="C2264" t="s">
        <v>11445</v>
      </c>
      <c r="D2264" t="s">
        <v>11463</v>
      </c>
      <c r="E2264" t="s">
        <v>11447</v>
      </c>
      <c r="F2264" s="20">
        <v>8769311855</v>
      </c>
      <c r="G2264" t="s">
        <v>11448</v>
      </c>
      <c r="H2264" t="s">
        <v>11449</v>
      </c>
      <c r="I2264" t="s">
        <v>38</v>
      </c>
      <c r="K2264" s="87">
        <v>43393.042118055557</v>
      </c>
      <c r="L2264" s="87">
        <v>43393.417118055557</v>
      </c>
    </row>
    <row r="2265" spans="1:12" x14ac:dyDescent="0.2">
      <c r="A2265" t="s">
        <v>13632</v>
      </c>
      <c r="B2265">
        <v>881604</v>
      </c>
      <c r="C2265" t="s">
        <v>11445</v>
      </c>
      <c r="D2265" t="s">
        <v>11463</v>
      </c>
      <c r="E2265" t="s">
        <v>11447</v>
      </c>
      <c r="F2265" s="20">
        <v>8769311855</v>
      </c>
      <c r="G2265" t="s">
        <v>11448</v>
      </c>
      <c r="H2265" t="s">
        <v>11449</v>
      </c>
      <c r="I2265" t="s">
        <v>38</v>
      </c>
      <c r="K2265" s="87">
        <v>43393.042118055557</v>
      </c>
      <c r="L2265" s="87">
        <v>43393.417118055557</v>
      </c>
    </row>
    <row r="2266" spans="1:12" x14ac:dyDescent="0.2">
      <c r="A2266" t="s">
        <v>13633</v>
      </c>
      <c r="B2266">
        <v>881544</v>
      </c>
      <c r="C2266" t="s">
        <v>11445</v>
      </c>
      <c r="D2266" t="s">
        <v>11452</v>
      </c>
      <c r="E2266" t="s">
        <v>11447</v>
      </c>
      <c r="F2266" s="20">
        <v>8769316581</v>
      </c>
      <c r="G2266" t="s">
        <v>11448</v>
      </c>
      <c r="H2266" t="s">
        <v>11449</v>
      </c>
      <c r="I2266" t="s">
        <v>38</v>
      </c>
      <c r="K2266" s="87">
        <v>43392.89702546296</v>
      </c>
      <c r="L2266" s="87">
        <v>43393.27202546296</v>
      </c>
    </row>
    <row r="2267" spans="1:12" x14ac:dyDescent="0.2">
      <c r="A2267" t="s">
        <v>13633</v>
      </c>
      <c r="B2267">
        <v>881544</v>
      </c>
      <c r="C2267" t="s">
        <v>11445</v>
      </c>
      <c r="D2267" t="s">
        <v>11453</v>
      </c>
      <c r="E2267" t="s">
        <v>11447</v>
      </c>
      <c r="F2267" s="20">
        <v>8769316581</v>
      </c>
      <c r="G2267" t="s">
        <v>11448</v>
      </c>
      <c r="H2267" t="s">
        <v>11449</v>
      </c>
      <c r="I2267" t="s">
        <v>38</v>
      </c>
      <c r="K2267" s="87">
        <v>43392.89702546296</v>
      </c>
      <c r="L2267" s="87">
        <v>43393.27202546296</v>
      </c>
    </row>
    <row r="2268" spans="1:12" x14ac:dyDescent="0.2">
      <c r="A2268" t="s">
        <v>13633</v>
      </c>
      <c r="B2268">
        <v>881544</v>
      </c>
      <c r="C2268" t="s">
        <v>11445</v>
      </c>
      <c r="D2268" t="s">
        <v>11454</v>
      </c>
      <c r="E2268" t="s">
        <v>11447</v>
      </c>
      <c r="F2268" s="20">
        <v>8769316581</v>
      </c>
      <c r="G2268" t="s">
        <v>11448</v>
      </c>
      <c r="H2268" t="s">
        <v>11449</v>
      </c>
      <c r="I2268" t="s">
        <v>38</v>
      </c>
      <c r="K2268" s="87">
        <v>43392.89702546296</v>
      </c>
      <c r="L2268" s="87">
        <v>43393.27202546296</v>
      </c>
    </row>
    <row r="2269" spans="1:12" x14ac:dyDescent="0.2">
      <c r="A2269" t="s">
        <v>13633</v>
      </c>
      <c r="B2269">
        <v>881544</v>
      </c>
      <c r="C2269" t="s">
        <v>11445</v>
      </c>
      <c r="D2269" t="s">
        <v>11455</v>
      </c>
      <c r="E2269" t="s">
        <v>11447</v>
      </c>
      <c r="F2269" s="20">
        <v>8769316581</v>
      </c>
      <c r="G2269" t="s">
        <v>11448</v>
      </c>
      <c r="H2269" t="s">
        <v>11449</v>
      </c>
      <c r="I2269" t="s">
        <v>38</v>
      </c>
      <c r="K2269" s="87">
        <v>43392.89702546296</v>
      </c>
      <c r="L2269" s="87">
        <v>43393.27202546296</v>
      </c>
    </row>
    <row r="2270" spans="1:12" x14ac:dyDescent="0.2">
      <c r="A2270" t="s">
        <v>13633</v>
      </c>
      <c r="B2270">
        <v>881544</v>
      </c>
      <c r="C2270" t="s">
        <v>11445</v>
      </c>
      <c r="D2270" t="s">
        <v>11456</v>
      </c>
      <c r="E2270" t="s">
        <v>11447</v>
      </c>
      <c r="F2270" s="20">
        <v>8769316581</v>
      </c>
      <c r="G2270" t="s">
        <v>11448</v>
      </c>
      <c r="H2270" t="s">
        <v>11449</v>
      </c>
      <c r="I2270" t="s">
        <v>38</v>
      </c>
      <c r="K2270" s="87">
        <v>43392.89702546296</v>
      </c>
      <c r="L2270" s="87">
        <v>43393.27202546296</v>
      </c>
    </row>
    <row r="2271" spans="1:12" x14ac:dyDescent="0.2">
      <c r="A2271" t="s">
        <v>13633</v>
      </c>
      <c r="B2271">
        <v>881544</v>
      </c>
      <c r="C2271" t="s">
        <v>11445</v>
      </c>
      <c r="D2271" t="s">
        <v>11457</v>
      </c>
      <c r="E2271" t="s">
        <v>11447</v>
      </c>
      <c r="F2271" s="20">
        <v>8769316581</v>
      </c>
      <c r="G2271" t="s">
        <v>11448</v>
      </c>
      <c r="H2271" t="s">
        <v>11449</v>
      </c>
      <c r="I2271" t="s">
        <v>38</v>
      </c>
      <c r="K2271" s="87">
        <v>43392.89702546296</v>
      </c>
      <c r="L2271" s="87">
        <v>43393.27202546296</v>
      </c>
    </row>
    <row r="2272" spans="1:12" x14ac:dyDescent="0.2">
      <c r="A2272" t="s">
        <v>13633</v>
      </c>
      <c r="B2272">
        <v>881544</v>
      </c>
      <c r="C2272" t="s">
        <v>11445</v>
      </c>
      <c r="D2272" t="s">
        <v>11458</v>
      </c>
      <c r="E2272" t="s">
        <v>11447</v>
      </c>
      <c r="F2272" s="20">
        <v>8769316581</v>
      </c>
      <c r="G2272" t="s">
        <v>11448</v>
      </c>
      <c r="H2272" t="s">
        <v>11449</v>
      </c>
      <c r="I2272" t="s">
        <v>38</v>
      </c>
      <c r="K2272" s="87">
        <v>43392.89702546296</v>
      </c>
      <c r="L2272" s="87">
        <v>43393.27202546296</v>
      </c>
    </row>
    <row r="2273" spans="1:12" x14ac:dyDescent="0.2">
      <c r="A2273" t="s">
        <v>13633</v>
      </c>
      <c r="B2273">
        <v>881544</v>
      </c>
      <c r="C2273" t="s">
        <v>11445</v>
      </c>
      <c r="D2273" t="s">
        <v>11459</v>
      </c>
      <c r="E2273" t="s">
        <v>11447</v>
      </c>
      <c r="F2273" s="20">
        <v>8769316581</v>
      </c>
      <c r="G2273" t="s">
        <v>11448</v>
      </c>
      <c r="H2273" t="s">
        <v>11449</v>
      </c>
      <c r="I2273" t="s">
        <v>38</v>
      </c>
      <c r="K2273" s="87">
        <v>43392.89702546296</v>
      </c>
      <c r="L2273" s="87">
        <v>43393.27202546296</v>
      </c>
    </row>
    <row r="2274" spans="1:12" x14ac:dyDescent="0.2">
      <c r="A2274" t="s">
        <v>13633</v>
      </c>
      <c r="B2274">
        <v>881544</v>
      </c>
      <c r="C2274" t="s">
        <v>11445</v>
      </c>
      <c r="D2274" t="s">
        <v>11460</v>
      </c>
      <c r="E2274" t="s">
        <v>11447</v>
      </c>
      <c r="F2274" s="20">
        <v>8769316581</v>
      </c>
      <c r="G2274" t="s">
        <v>11448</v>
      </c>
      <c r="H2274" t="s">
        <v>11449</v>
      </c>
      <c r="I2274" t="s">
        <v>38</v>
      </c>
      <c r="K2274" s="87">
        <v>43392.89702546296</v>
      </c>
      <c r="L2274" s="87">
        <v>43393.27202546296</v>
      </c>
    </row>
    <row r="2275" spans="1:12" x14ac:dyDescent="0.2">
      <c r="A2275" t="s">
        <v>13633</v>
      </c>
      <c r="B2275">
        <v>881544</v>
      </c>
      <c r="C2275" t="s">
        <v>11445</v>
      </c>
      <c r="D2275" t="s">
        <v>11461</v>
      </c>
      <c r="E2275" t="s">
        <v>11447</v>
      </c>
      <c r="F2275" s="20">
        <v>8769316581</v>
      </c>
      <c r="G2275" t="s">
        <v>11448</v>
      </c>
      <c r="H2275" t="s">
        <v>11449</v>
      </c>
      <c r="I2275" t="s">
        <v>38</v>
      </c>
      <c r="K2275" s="87">
        <v>43392.89702546296</v>
      </c>
      <c r="L2275" s="87">
        <v>43393.27202546296</v>
      </c>
    </row>
    <row r="2276" spans="1:12" x14ac:dyDescent="0.2">
      <c r="A2276" t="s">
        <v>13633</v>
      </c>
      <c r="B2276">
        <v>881544</v>
      </c>
      <c r="C2276" t="s">
        <v>11445</v>
      </c>
      <c r="D2276" t="s">
        <v>11462</v>
      </c>
      <c r="E2276" t="s">
        <v>11447</v>
      </c>
      <c r="F2276" s="20">
        <v>8769316581</v>
      </c>
      <c r="G2276" t="s">
        <v>11448</v>
      </c>
      <c r="H2276" t="s">
        <v>11449</v>
      </c>
      <c r="I2276" t="s">
        <v>38</v>
      </c>
      <c r="K2276" s="87">
        <v>43392.89702546296</v>
      </c>
      <c r="L2276" s="87">
        <v>43393.27202546296</v>
      </c>
    </row>
    <row r="2277" spans="1:12" x14ac:dyDescent="0.2">
      <c r="A2277" t="s">
        <v>13634</v>
      </c>
      <c r="B2277">
        <v>881543</v>
      </c>
      <c r="C2277" t="s">
        <v>11445</v>
      </c>
      <c r="D2277" t="s">
        <v>11452</v>
      </c>
      <c r="E2277" t="s">
        <v>11447</v>
      </c>
      <c r="F2277" s="20">
        <v>8769316581</v>
      </c>
      <c r="G2277" t="s">
        <v>11448</v>
      </c>
      <c r="H2277" t="s">
        <v>11449</v>
      </c>
      <c r="I2277" t="s">
        <v>38</v>
      </c>
      <c r="K2277" s="87">
        <v>43392.896990740737</v>
      </c>
      <c r="L2277" s="87">
        <v>43393.271990740737</v>
      </c>
    </row>
    <row r="2278" spans="1:12" x14ac:dyDescent="0.2">
      <c r="A2278" t="s">
        <v>13634</v>
      </c>
      <c r="B2278">
        <v>881543</v>
      </c>
      <c r="C2278" t="s">
        <v>11445</v>
      </c>
      <c r="D2278" t="s">
        <v>11453</v>
      </c>
      <c r="E2278" t="s">
        <v>11447</v>
      </c>
      <c r="F2278" s="20">
        <v>8769316581</v>
      </c>
      <c r="G2278" t="s">
        <v>11448</v>
      </c>
      <c r="H2278" t="s">
        <v>11449</v>
      </c>
      <c r="I2278" t="s">
        <v>38</v>
      </c>
      <c r="K2278" s="87">
        <v>43392.896990740737</v>
      </c>
      <c r="L2278" s="87">
        <v>43393.271990740737</v>
      </c>
    </row>
    <row r="2279" spans="1:12" x14ac:dyDescent="0.2">
      <c r="A2279" t="s">
        <v>13634</v>
      </c>
      <c r="B2279">
        <v>881543</v>
      </c>
      <c r="C2279" t="s">
        <v>11445</v>
      </c>
      <c r="D2279" t="s">
        <v>11454</v>
      </c>
      <c r="E2279" t="s">
        <v>11447</v>
      </c>
      <c r="F2279" s="20">
        <v>8769316581</v>
      </c>
      <c r="G2279" t="s">
        <v>11448</v>
      </c>
      <c r="H2279" t="s">
        <v>11449</v>
      </c>
      <c r="I2279" t="s">
        <v>38</v>
      </c>
      <c r="K2279" s="87">
        <v>43392.896990740737</v>
      </c>
      <c r="L2279" s="87">
        <v>43393.271990740737</v>
      </c>
    </row>
    <row r="2280" spans="1:12" x14ac:dyDescent="0.2">
      <c r="A2280" t="s">
        <v>13634</v>
      </c>
      <c r="B2280">
        <v>881543</v>
      </c>
      <c r="C2280" t="s">
        <v>11445</v>
      </c>
      <c r="D2280" t="s">
        <v>11455</v>
      </c>
      <c r="E2280" t="s">
        <v>11447</v>
      </c>
      <c r="F2280" s="20">
        <v>8769316581</v>
      </c>
      <c r="G2280" t="s">
        <v>11448</v>
      </c>
      <c r="H2280" t="s">
        <v>11449</v>
      </c>
      <c r="I2280" t="s">
        <v>38</v>
      </c>
      <c r="K2280" s="87">
        <v>43392.896990740737</v>
      </c>
      <c r="L2280" s="87">
        <v>43393.271990740737</v>
      </c>
    </row>
    <row r="2281" spans="1:12" x14ac:dyDescent="0.2">
      <c r="A2281" t="s">
        <v>13634</v>
      </c>
      <c r="B2281">
        <v>881543</v>
      </c>
      <c r="C2281" t="s">
        <v>11445</v>
      </c>
      <c r="D2281" t="s">
        <v>11456</v>
      </c>
      <c r="E2281" t="s">
        <v>11447</v>
      </c>
      <c r="F2281" s="20">
        <v>8769316581</v>
      </c>
      <c r="G2281" t="s">
        <v>11448</v>
      </c>
      <c r="H2281" t="s">
        <v>11449</v>
      </c>
      <c r="I2281" t="s">
        <v>38</v>
      </c>
      <c r="K2281" s="87">
        <v>43392.896990740737</v>
      </c>
      <c r="L2281" s="87">
        <v>43393.271990740737</v>
      </c>
    </row>
    <row r="2282" spans="1:12" x14ac:dyDescent="0.2">
      <c r="A2282" t="s">
        <v>13634</v>
      </c>
      <c r="B2282">
        <v>881543</v>
      </c>
      <c r="C2282" t="s">
        <v>11445</v>
      </c>
      <c r="D2282" t="s">
        <v>11457</v>
      </c>
      <c r="E2282" t="s">
        <v>11447</v>
      </c>
      <c r="F2282" s="20">
        <v>8769316581</v>
      </c>
      <c r="G2282" t="s">
        <v>11448</v>
      </c>
      <c r="H2282" t="s">
        <v>11449</v>
      </c>
      <c r="I2282" t="s">
        <v>38</v>
      </c>
      <c r="K2282" s="87">
        <v>43392.896990740737</v>
      </c>
      <c r="L2282" s="87">
        <v>43393.271990740737</v>
      </c>
    </row>
    <row r="2283" spans="1:12" x14ac:dyDescent="0.2">
      <c r="A2283" t="s">
        <v>13634</v>
      </c>
      <c r="B2283">
        <v>881543</v>
      </c>
      <c r="C2283" t="s">
        <v>11445</v>
      </c>
      <c r="D2283" t="s">
        <v>11458</v>
      </c>
      <c r="E2283" t="s">
        <v>11447</v>
      </c>
      <c r="F2283" s="20">
        <v>8769316581</v>
      </c>
      <c r="G2283" t="s">
        <v>11448</v>
      </c>
      <c r="H2283" t="s">
        <v>11449</v>
      </c>
      <c r="I2283" t="s">
        <v>38</v>
      </c>
      <c r="K2283" s="87">
        <v>43392.896990740737</v>
      </c>
      <c r="L2283" s="87">
        <v>43393.271990740737</v>
      </c>
    </row>
    <row r="2284" spans="1:12" x14ac:dyDescent="0.2">
      <c r="A2284" t="s">
        <v>13634</v>
      </c>
      <c r="B2284">
        <v>881543</v>
      </c>
      <c r="C2284" t="s">
        <v>11445</v>
      </c>
      <c r="D2284" t="s">
        <v>11459</v>
      </c>
      <c r="E2284" t="s">
        <v>11447</v>
      </c>
      <c r="F2284" s="20">
        <v>8769316581</v>
      </c>
      <c r="G2284" t="s">
        <v>11448</v>
      </c>
      <c r="H2284" t="s">
        <v>11449</v>
      </c>
      <c r="I2284" t="s">
        <v>38</v>
      </c>
      <c r="K2284" s="87">
        <v>43392.896990740737</v>
      </c>
      <c r="L2284" s="87">
        <v>43393.271990740737</v>
      </c>
    </row>
    <row r="2285" spans="1:12" x14ac:dyDescent="0.2">
      <c r="A2285" t="s">
        <v>13634</v>
      </c>
      <c r="B2285">
        <v>881543</v>
      </c>
      <c r="C2285" t="s">
        <v>11445</v>
      </c>
      <c r="D2285" t="s">
        <v>11460</v>
      </c>
      <c r="E2285" t="s">
        <v>11447</v>
      </c>
      <c r="F2285" s="20">
        <v>8769316581</v>
      </c>
      <c r="G2285" t="s">
        <v>11448</v>
      </c>
      <c r="H2285" t="s">
        <v>11449</v>
      </c>
      <c r="I2285" t="s">
        <v>38</v>
      </c>
      <c r="K2285" s="87">
        <v>43392.896990740737</v>
      </c>
      <c r="L2285" s="87">
        <v>43393.271990740737</v>
      </c>
    </row>
    <row r="2286" spans="1:12" x14ac:dyDescent="0.2">
      <c r="A2286" t="s">
        <v>13634</v>
      </c>
      <c r="B2286">
        <v>881543</v>
      </c>
      <c r="C2286" t="s">
        <v>11445</v>
      </c>
      <c r="D2286" t="s">
        <v>11461</v>
      </c>
      <c r="E2286" t="s">
        <v>11447</v>
      </c>
      <c r="F2286" s="20">
        <v>8769316581</v>
      </c>
      <c r="G2286" t="s">
        <v>11448</v>
      </c>
      <c r="H2286" t="s">
        <v>11449</v>
      </c>
      <c r="I2286" t="s">
        <v>38</v>
      </c>
      <c r="K2286" s="87">
        <v>43392.896990740737</v>
      </c>
      <c r="L2286" s="87">
        <v>43393.271990740737</v>
      </c>
    </row>
    <row r="2287" spans="1:12" x14ac:dyDescent="0.2">
      <c r="A2287" t="s">
        <v>13634</v>
      </c>
      <c r="B2287">
        <v>881543</v>
      </c>
      <c r="C2287" t="s">
        <v>11445</v>
      </c>
      <c r="D2287" t="s">
        <v>11462</v>
      </c>
      <c r="E2287" t="s">
        <v>11447</v>
      </c>
      <c r="F2287" s="20">
        <v>8769316581</v>
      </c>
      <c r="G2287" t="s">
        <v>11448</v>
      </c>
      <c r="H2287" t="s">
        <v>11449</v>
      </c>
      <c r="I2287" t="s">
        <v>38</v>
      </c>
      <c r="K2287" s="87">
        <v>43392.896990740737</v>
      </c>
      <c r="L2287" s="87">
        <v>43393.271990740737</v>
      </c>
    </row>
    <row r="2288" spans="1:12" x14ac:dyDescent="0.2">
      <c r="A2288" t="s">
        <v>13635</v>
      </c>
      <c r="B2288">
        <v>881526</v>
      </c>
      <c r="C2288" t="s">
        <v>11445</v>
      </c>
      <c r="D2288" t="s">
        <v>11451</v>
      </c>
      <c r="E2288" t="s">
        <v>11447</v>
      </c>
      <c r="F2288" s="20">
        <v>8769312758</v>
      </c>
      <c r="G2288" t="s">
        <v>11448</v>
      </c>
      <c r="H2288" t="s">
        <v>11449</v>
      </c>
      <c r="I2288" t="s">
        <v>38</v>
      </c>
      <c r="K2288" s="87">
        <v>43392.896643518521</v>
      </c>
      <c r="L2288" s="87">
        <v>43393.271643518521</v>
      </c>
    </row>
    <row r="2289" spans="1:12" x14ac:dyDescent="0.2">
      <c r="A2289" t="s">
        <v>13636</v>
      </c>
      <c r="B2289">
        <v>881509</v>
      </c>
      <c r="C2289" t="s">
        <v>11445</v>
      </c>
      <c r="D2289" t="s">
        <v>11463</v>
      </c>
      <c r="E2289" t="s">
        <v>11447</v>
      </c>
      <c r="F2289" s="20">
        <v>8769311855</v>
      </c>
      <c r="G2289" t="s">
        <v>11448</v>
      </c>
      <c r="H2289" t="s">
        <v>11449</v>
      </c>
      <c r="I2289" t="s">
        <v>38</v>
      </c>
      <c r="K2289" s="87">
        <v>43392.896481481483</v>
      </c>
      <c r="L2289" s="87">
        <v>43393.271481481483</v>
      </c>
    </row>
    <row r="2290" spans="1:12" x14ac:dyDescent="0.2">
      <c r="A2290" t="s">
        <v>13637</v>
      </c>
      <c r="B2290">
        <v>881508</v>
      </c>
      <c r="C2290" t="s">
        <v>11445</v>
      </c>
      <c r="D2290" t="s">
        <v>11463</v>
      </c>
      <c r="E2290" t="s">
        <v>11447</v>
      </c>
      <c r="F2290" s="20">
        <v>8769311855</v>
      </c>
      <c r="G2290" t="s">
        <v>11448</v>
      </c>
      <c r="H2290" t="s">
        <v>11449</v>
      </c>
      <c r="I2290" t="s">
        <v>38</v>
      </c>
      <c r="K2290" s="87">
        <v>43392.896469907406</v>
      </c>
      <c r="L2290" s="87">
        <v>43393.271481481483</v>
      </c>
    </row>
    <row r="2291" spans="1:12" x14ac:dyDescent="0.2">
      <c r="A2291" t="s">
        <v>13638</v>
      </c>
      <c r="B2291">
        <v>880774</v>
      </c>
      <c r="C2291" t="s">
        <v>11445</v>
      </c>
      <c r="D2291" t="s">
        <v>11452</v>
      </c>
      <c r="E2291" t="s">
        <v>11447</v>
      </c>
      <c r="F2291" s="20">
        <v>8769316581</v>
      </c>
      <c r="G2291" t="s">
        <v>11448</v>
      </c>
      <c r="H2291" t="s">
        <v>11449</v>
      </c>
      <c r="I2291" t="s">
        <v>38</v>
      </c>
      <c r="K2291" s="87">
        <v>43392.642569444448</v>
      </c>
      <c r="L2291" s="87">
        <v>43393.017581018517</v>
      </c>
    </row>
    <row r="2292" spans="1:12" x14ac:dyDescent="0.2">
      <c r="A2292" t="s">
        <v>13638</v>
      </c>
      <c r="B2292">
        <v>880774</v>
      </c>
      <c r="C2292" t="s">
        <v>11445</v>
      </c>
      <c r="D2292" t="s">
        <v>11453</v>
      </c>
      <c r="E2292" t="s">
        <v>11447</v>
      </c>
      <c r="F2292" s="20">
        <v>8769316581</v>
      </c>
      <c r="G2292" t="s">
        <v>11448</v>
      </c>
      <c r="H2292" t="s">
        <v>11449</v>
      </c>
      <c r="I2292" t="s">
        <v>38</v>
      </c>
      <c r="K2292" s="87">
        <v>43392.642569444448</v>
      </c>
      <c r="L2292" s="87">
        <v>43393.017581018517</v>
      </c>
    </row>
    <row r="2293" spans="1:12" x14ac:dyDescent="0.2">
      <c r="A2293" t="s">
        <v>13638</v>
      </c>
      <c r="B2293">
        <v>880774</v>
      </c>
      <c r="C2293" t="s">
        <v>11445</v>
      </c>
      <c r="D2293" t="s">
        <v>11454</v>
      </c>
      <c r="E2293" t="s">
        <v>11447</v>
      </c>
      <c r="F2293" s="20">
        <v>8769316581</v>
      </c>
      <c r="G2293" t="s">
        <v>11448</v>
      </c>
      <c r="H2293" t="s">
        <v>11449</v>
      </c>
      <c r="I2293" t="s">
        <v>38</v>
      </c>
      <c r="K2293" s="87">
        <v>43392.642569444448</v>
      </c>
      <c r="L2293" s="87">
        <v>43393.017581018517</v>
      </c>
    </row>
    <row r="2294" spans="1:12" x14ac:dyDescent="0.2">
      <c r="A2294" t="s">
        <v>13638</v>
      </c>
      <c r="B2294">
        <v>880774</v>
      </c>
      <c r="C2294" t="s">
        <v>11445</v>
      </c>
      <c r="D2294" t="s">
        <v>11455</v>
      </c>
      <c r="E2294" t="s">
        <v>11447</v>
      </c>
      <c r="F2294" s="20">
        <v>8769316581</v>
      </c>
      <c r="G2294" t="s">
        <v>11448</v>
      </c>
      <c r="H2294" t="s">
        <v>11449</v>
      </c>
      <c r="I2294" t="s">
        <v>38</v>
      </c>
      <c r="K2294" s="87">
        <v>43392.642569444448</v>
      </c>
      <c r="L2294" s="87">
        <v>43393.017581018517</v>
      </c>
    </row>
    <row r="2295" spans="1:12" x14ac:dyDescent="0.2">
      <c r="A2295" t="s">
        <v>13638</v>
      </c>
      <c r="B2295">
        <v>880774</v>
      </c>
      <c r="C2295" t="s">
        <v>11445</v>
      </c>
      <c r="D2295" t="s">
        <v>11456</v>
      </c>
      <c r="E2295" t="s">
        <v>11447</v>
      </c>
      <c r="F2295" s="20">
        <v>8769316581</v>
      </c>
      <c r="G2295" t="s">
        <v>11448</v>
      </c>
      <c r="H2295" t="s">
        <v>11449</v>
      </c>
      <c r="I2295" t="s">
        <v>38</v>
      </c>
      <c r="K2295" s="87">
        <v>43392.642569444448</v>
      </c>
      <c r="L2295" s="87">
        <v>43393.017581018517</v>
      </c>
    </row>
    <row r="2296" spans="1:12" x14ac:dyDescent="0.2">
      <c r="A2296" t="s">
        <v>13638</v>
      </c>
      <c r="B2296">
        <v>880774</v>
      </c>
      <c r="C2296" t="s">
        <v>11445</v>
      </c>
      <c r="D2296" t="s">
        <v>11457</v>
      </c>
      <c r="E2296" t="s">
        <v>11447</v>
      </c>
      <c r="F2296" s="20">
        <v>8769316581</v>
      </c>
      <c r="G2296" t="s">
        <v>11448</v>
      </c>
      <c r="H2296" t="s">
        <v>11449</v>
      </c>
      <c r="I2296" t="s">
        <v>38</v>
      </c>
      <c r="K2296" s="87">
        <v>43392.642569444448</v>
      </c>
      <c r="L2296" s="87">
        <v>43393.017581018517</v>
      </c>
    </row>
    <row r="2297" spans="1:12" x14ac:dyDescent="0.2">
      <c r="A2297" t="s">
        <v>13638</v>
      </c>
      <c r="B2297">
        <v>880774</v>
      </c>
      <c r="C2297" t="s">
        <v>11445</v>
      </c>
      <c r="D2297" t="s">
        <v>11458</v>
      </c>
      <c r="E2297" t="s">
        <v>11447</v>
      </c>
      <c r="F2297" s="20">
        <v>8769316581</v>
      </c>
      <c r="G2297" t="s">
        <v>11448</v>
      </c>
      <c r="H2297" t="s">
        <v>11449</v>
      </c>
      <c r="I2297" t="s">
        <v>38</v>
      </c>
      <c r="K2297" s="87">
        <v>43392.642569444448</v>
      </c>
      <c r="L2297" s="87">
        <v>43393.017581018517</v>
      </c>
    </row>
    <row r="2298" spans="1:12" x14ac:dyDescent="0.2">
      <c r="A2298" t="s">
        <v>13638</v>
      </c>
      <c r="B2298">
        <v>880774</v>
      </c>
      <c r="C2298" t="s">
        <v>11445</v>
      </c>
      <c r="D2298" t="s">
        <v>11459</v>
      </c>
      <c r="E2298" t="s">
        <v>11447</v>
      </c>
      <c r="F2298" s="20">
        <v>8769316581</v>
      </c>
      <c r="G2298" t="s">
        <v>11448</v>
      </c>
      <c r="H2298" t="s">
        <v>11449</v>
      </c>
      <c r="I2298" t="s">
        <v>38</v>
      </c>
      <c r="K2298" s="87">
        <v>43392.642569444448</v>
      </c>
      <c r="L2298" s="87">
        <v>43393.017581018517</v>
      </c>
    </row>
    <row r="2299" spans="1:12" x14ac:dyDescent="0.2">
      <c r="A2299" t="s">
        <v>13638</v>
      </c>
      <c r="B2299">
        <v>880774</v>
      </c>
      <c r="C2299" t="s">
        <v>11445</v>
      </c>
      <c r="D2299" t="s">
        <v>11460</v>
      </c>
      <c r="E2299" t="s">
        <v>11447</v>
      </c>
      <c r="F2299" s="20">
        <v>8769316581</v>
      </c>
      <c r="G2299" t="s">
        <v>11448</v>
      </c>
      <c r="H2299" t="s">
        <v>11449</v>
      </c>
      <c r="I2299" t="s">
        <v>38</v>
      </c>
      <c r="K2299" s="87">
        <v>43392.642569444448</v>
      </c>
      <c r="L2299" s="87">
        <v>43393.017581018517</v>
      </c>
    </row>
    <row r="2300" spans="1:12" x14ac:dyDescent="0.2">
      <c r="A2300" t="s">
        <v>13638</v>
      </c>
      <c r="B2300">
        <v>880774</v>
      </c>
      <c r="C2300" t="s">
        <v>11445</v>
      </c>
      <c r="D2300" t="s">
        <v>11461</v>
      </c>
      <c r="E2300" t="s">
        <v>11447</v>
      </c>
      <c r="F2300" s="20">
        <v>8769316581</v>
      </c>
      <c r="G2300" t="s">
        <v>11448</v>
      </c>
      <c r="H2300" t="s">
        <v>11449</v>
      </c>
      <c r="I2300" t="s">
        <v>38</v>
      </c>
      <c r="K2300" s="87">
        <v>43392.642569444448</v>
      </c>
      <c r="L2300" s="87">
        <v>43393.017581018517</v>
      </c>
    </row>
    <row r="2301" spans="1:12" x14ac:dyDescent="0.2">
      <c r="A2301" t="s">
        <v>13638</v>
      </c>
      <c r="B2301">
        <v>880774</v>
      </c>
      <c r="C2301" t="s">
        <v>11445</v>
      </c>
      <c r="D2301" t="s">
        <v>11462</v>
      </c>
      <c r="E2301" t="s">
        <v>11447</v>
      </c>
      <c r="F2301" s="20">
        <v>8769316581</v>
      </c>
      <c r="G2301" t="s">
        <v>11448</v>
      </c>
      <c r="H2301" t="s">
        <v>11449</v>
      </c>
      <c r="I2301" t="s">
        <v>38</v>
      </c>
      <c r="K2301" s="87">
        <v>43392.642569444448</v>
      </c>
      <c r="L2301" s="87">
        <v>43393.017581018517</v>
      </c>
    </row>
    <row r="2302" spans="1:12" x14ac:dyDescent="0.2">
      <c r="A2302" t="s">
        <v>13639</v>
      </c>
      <c r="B2302">
        <v>880773</v>
      </c>
      <c r="C2302" t="s">
        <v>11445</v>
      </c>
      <c r="D2302" t="s">
        <v>11452</v>
      </c>
      <c r="E2302" t="s">
        <v>11447</v>
      </c>
      <c r="F2302" s="20">
        <v>8769316581</v>
      </c>
      <c r="G2302" t="s">
        <v>11448</v>
      </c>
      <c r="H2302" t="s">
        <v>11449</v>
      </c>
      <c r="I2302" t="s">
        <v>38</v>
      </c>
      <c r="K2302" s="87">
        <v>43392.642546296294</v>
      </c>
      <c r="L2302" s="87">
        <v>43393.017546296294</v>
      </c>
    </row>
    <row r="2303" spans="1:12" x14ac:dyDescent="0.2">
      <c r="A2303" t="s">
        <v>13639</v>
      </c>
      <c r="B2303">
        <v>880773</v>
      </c>
      <c r="C2303" t="s">
        <v>11445</v>
      </c>
      <c r="D2303" t="s">
        <v>11453</v>
      </c>
      <c r="E2303" t="s">
        <v>11447</v>
      </c>
      <c r="F2303" s="20">
        <v>8769316581</v>
      </c>
      <c r="G2303" t="s">
        <v>11448</v>
      </c>
      <c r="H2303" t="s">
        <v>11449</v>
      </c>
      <c r="I2303" t="s">
        <v>38</v>
      </c>
      <c r="K2303" s="87">
        <v>43392.642546296294</v>
      </c>
      <c r="L2303" s="87">
        <v>43393.017546296294</v>
      </c>
    </row>
    <row r="2304" spans="1:12" x14ac:dyDescent="0.2">
      <c r="A2304" t="s">
        <v>13639</v>
      </c>
      <c r="B2304">
        <v>880773</v>
      </c>
      <c r="C2304" t="s">
        <v>11445</v>
      </c>
      <c r="D2304" t="s">
        <v>11454</v>
      </c>
      <c r="E2304" t="s">
        <v>11447</v>
      </c>
      <c r="F2304" s="20">
        <v>8769316581</v>
      </c>
      <c r="G2304" t="s">
        <v>11448</v>
      </c>
      <c r="H2304" t="s">
        <v>11449</v>
      </c>
      <c r="I2304" t="s">
        <v>38</v>
      </c>
      <c r="K2304" s="87">
        <v>43392.642546296294</v>
      </c>
      <c r="L2304" s="87">
        <v>43393.017546296294</v>
      </c>
    </row>
    <row r="2305" spans="1:12" x14ac:dyDescent="0.2">
      <c r="A2305" t="s">
        <v>13639</v>
      </c>
      <c r="B2305">
        <v>880773</v>
      </c>
      <c r="C2305" t="s">
        <v>11445</v>
      </c>
      <c r="D2305" t="s">
        <v>11455</v>
      </c>
      <c r="E2305" t="s">
        <v>11447</v>
      </c>
      <c r="F2305" s="20">
        <v>8769316581</v>
      </c>
      <c r="G2305" t="s">
        <v>11448</v>
      </c>
      <c r="H2305" t="s">
        <v>11449</v>
      </c>
      <c r="I2305" t="s">
        <v>38</v>
      </c>
      <c r="K2305" s="87">
        <v>43392.642546296294</v>
      </c>
      <c r="L2305" s="87">
        <v>43393.017546296294</v>
      </c>
    </row>
    <row r="2306" spans="1:12" x14ac:dyDescent="0.2">
      <c r="A2306" t="s">
        <v>13639</v>
      </c>
      <c r="B2306">
        <v>880773</v>
      </c>
      <c r="C2306" t="s">
        <v>11445</v>
      </c>
      <c r="D2306" t="s">
        <v>11456</v>
      </c>
      <c r="E2306" t="s">
        <v>11447</v>
      </c>
      <c r="F2306" s="20">
        <v>8769316581</v>
      </c>
      <c r="G2306" t="s">
        <v>11448</v>
      </c>
      <c r="H2306" t="s">
        <v>11449</v>
      </c>
      <c r="I2306" t="s">
        <v>38</v>
      </c>
      <c r="K2306" s="87">
        <v>43392.642546296294</v>
      </c>
      <c r="L2306" s="87">
        <v>43393.017546296294</v>
      </c>
    </row>
    <row r="2307" spans="1:12" x14ac:dyDescent="0.2">
      <c r="A2307" t="s">
        <v>13639</v>
      </c>
      <c r="B2307">
        <v>880773</v>
      </c>
      <c r="C2307" t="s">
        <v>11445</v>
      </c>
      <c r="D2307" t="s">
        <v>11457</v>
      </c>
      <c r="E2307" t="s">
        <v>11447</v>
      </c>
      <c r="F2307" s="20">
        <v>8769316581</v>
      </c>
      <c r="G2307" t="s">
        <v>11448</v>
      </c>
      <c r="H2307" t="s">
        <v>11449</v>
      </c>
      <c r="I2307" t="s">
        <v>38</v>
      </c>
      <c r="K2307" s="87">
        <v>43392.642546296294</v>
      </c>
      <c r="L2307" s="87">
        <v>43393.017546296294</v>
      </c>
    </row>
    <row r="2308" spans="1:12" x14ac:dyDescent="0.2">
      <c r="A2308" t="s">
        <v>13639</v>
      </c>
      <c r="B2308">
        <v>880773</v>
      </c>
      <c r="C2308" t="s">
        <v>11445</v>
      </c>
      <c r="D2308" t="s">
        <v>11458</v>
      </c>
      <c r="E2308" t="s">
        <v>11447</v>
      </c>
      <c r="F2308" s="20">
        <v>8769316581</v>
      </c>
      <c r="G2308" t="s">
        <v>11448</v>
      </c>
      <c r="H2308" t="s">
        <v>11449</v>
      </c>
      <c r="I2308" t="s">
        <v>38</v>
      </c>
      <c r="K2308" s="87">
        <v>43392.642546296294</v>
      </c>
      <c r="L2308" s="87">
        <v>43393.017546296294</v>
      </c>
    </row>
    <row r="2309" spans="1:12" x14ac:dyDescent="0.2">
      <c r="A2309" t="s">
        <v>13639</v>
      </c>
      <c r="B2309">
        <v>880773</v>
      </c>
      <c r="C2309" t="s">
        <v>11445</v>
      </c>
      <c r="D2309" t="s">
        <v>11459</v>
      </c>
      <c r="E2309" t="s">
        <v>11447</v>
      </c>
      <c r="F2309" s="20">
        <v>8769316581</v>
      </c>
      <c r="G2309" t="s">
        <v>11448</v>
      </c>
      <c r="H2309" t="s">
        <v>11449</v>
      </c>
      <c r="I2309" t="s">
        <v>38</v>
      </c>
      <c r="K2309" s="87">
        <v>43392.642546296294</v>
      </c>
      <c r="L2309" s="87">
        <v>43393.017546296294</v>
      </c>
    </row>
    <row r="2310" spans="1:12" x14ac:dyDescent="0.2">
      <c r="A2310" t="s">
        <v>13639</v>
      </c>
      <c r="B2310">
        <v>880773</v>
      </c>
      <c r="C2310" t="s">
        <v>11445</v>
      </c>
      <c r="D2310" t="s">
        <v>11460</v>
      </c>
      <c r="E2310" t="s">
        <v>11447</v>
      </c>
      <c r="F2310" s="20">
        <v>8769316581</v>
      </c>
      <c r="G2310" t="s">
        <v>11448</v>
      </c>
      <c r="H2310" t="s">
        <v>11449</v>
      </c>
      <c r="I2310" t="s">
        <v>38</v>
      </c>
      <c r="K2310" s="87">
        <v>43392.642546296294</v>
      </c>
      <c r="L2310" s="87">
        <v>43393.017546296294</v>
      </c>
    </row>
    <row r="2311" spans="1:12" x14ac:dyDescent="0.2">
      <c r="A2311" t="s">
        <v>13639</v>
      </c>
      <c r="B2311">
        <v>880773</v>
      </c>
      <c r="C2311" t="s">
        <v>11445</v>
      </c>
      <c r="D2311" t="s">
        <v>11461</v>
      </c>
      <c r="E2311" t="s">
        <v>11447</v>
      </c>
      <c r="F2311" s="20">
        <v>8769316581</v>
      </c>
      <c r="G2311" t="s">
        <v>11448</v>
      </c>
      <c r="H2311" t="s">
        <v>11449</v>
      </c>
      <c r="I2311" t="s">
        <v>38</v>
      </c>
      <c r="K2311" s="87">
        <v>43392.642546296294</v>
      </c>
      <c r="L2311" s="87">
        <v>43393.017546296294</v>
      </c>
    </row>
    <row r="2312" spans="1:12" x14ac:dyDescent="0.2">
      <c r="A2312" t="s">
        <v>13639</v>
      </c>
      <c r="B2312">
        <v>880773</v>
      </c>
      <c r="C2312" t="s">
        <v>11445</v>
      </c>
      <c r="D2312" t="s">
        <v>11462</v>
      </c>
      <c r="E2312" t="s">
        <v>11447</v>
      </c>
      <c r="F2312" s="20">
        <v>8769316581</v>
      </c>
      <c r="G2312" t="s">
        <v>11448</v>
      </c>
      <c r="H2312" t="s">
        <v>11449</v>
      </c>
      <c r="I2312" t="s">
        <v>38</v>
      </c>
      <c r="K2312" s="87">
        <v>43392.642546296294</v>
      </c>
      <c r="L2312" s="87">
        <v>43393.017546296294</v>
      </c>
    </row>
    <row r="2313" spans="1:12" x14ac:dyDescent="0.2">
      <c r="A2313" t="s">
        <v>13640</v>
      </c>
      <c r="B2313">
        <v>880565</v>
      </c>
      <c r="C2313" t="s">
        <v>11445</v>
      </c>
      <c r="D2313" t="s">
        <v>11451</v>
      </c>
      <c r="E2313" t="s">
        <v>11447</v>
      </c>
      <c r="F2313" s="20">
        <v>8769312758</v>
      </c>
      <c r="G2313" t="s">
        <v>11448</v>
      </c>
      <c r="H2313" t="s">
        <v>11449</v>
      </c>
      <c r="I2313" t="s">
        <v>38</v>
      </c>
      <c r="K2313" s="87">
        <v>43392.604560185187</v>
      </c>
      <c r="L2313" s="87">
        <v>43392.979560185187</v>
      </c>
    </row>
    <row r="2314" spans="1:12" x14ac:dyDescent="0.2">
      <c r="A2314" t="s">
        <v>13641</v>
      </c>
      <c r="B2314">
        <v>879819</v>
      </c>
      <c r="C2314" t="s">
        <v>11445</v>
      </c>
      <c r="D2314" t="s">
        <v>11451</v>
      </c>
      <c r="E2314" t="s">
        <v>11447</v>
      </c>
      <c r="F2314" s="20">
        <v>8769312758</v>
      </c>
      <c r="G2314" t="s">
        <v>11448</v>
      </c>
      <c r="H2314" t="s">
        <v>11449</v>
      </c>
      <c r="I2314" t="s">
        <v>38</v>
      </c>
      <c r="K2314" s="87">
        <v>43392.458923611113</v>
      </c>
      <c r="L2314" s="87">
        <v>43392.833923611113</v>
      </c>
    </row>
    <row r="2315" spans="1:12" x14ac:dyDescent="0.2">
      <c r="A2315" t="s">
        <v>13642</v>
      </c>
      <c r="B2315">
        <v>879180</v>
      </c>
      <c r="C2315" t="s">
        <v>11445</v>
      </c>
      <c r="D2315" t="s">
        <v>11452</v>
      </c>
      <c r="E2315" t="s">
        <v>11447</v>
      </c>
      <c r="F2315" s="20">
        <v>8769316581</v>
      </c>
      <c r="G2315" t="s">
        <v>11448</v>
      </c>
      <c r="H2315" t="s">
        <v>11449</v>
      </c>
      <c r="I2315" t="s">
        <v>38</v>
      </c>
      <c r="K2315" s="87">
        <v>43392.313020833331</v>
      </c>
      <c r="L2315" s="87">
        <v>43392.688020833331</v>
      </c>
    </row>
    <row r="2316" spans="1:12" x14ac:dyDescent="0.2">
      <c r="A2316" t="s">
        <v>13642</v>
      </c>
      <c r="B2316">
        <v>879180</v>
      </c>
      <c r="C2316" t="s">
        <v>11445</v>
      </c>
      <c r="D2316" t="s">
        <v>11453</v>
      </c>
      <c r="E2316" t="s">
        <v>11447</v>
      </c>
      <c r="F2316" s="20">
        <v>8769316581</v>
      </c>
      <c r="G2316" t="s">
        <v>11448</v>
      </c>
      <c r="H2316" t="s">
        <v>11449</v>
      </c>
      <c r="I2316" t="s">
        <v>38</v>
      </c>
      <c r="K2316" s="87">
        <v>43392.313020833331</v>
      </c>
      <c r="L2316" s="87">
        <v>43392.688020833331</v>
      </c>
    </row>
    <row r="2317" spans="1:12" x14ac:dyDescent="0.2">
      <c r="A2317" t="s">
        <v>13642</v>
      </c>
      <c r="B2317">
        <v>879180</v>
      </c>
      <c r="C2317" t="s">
        <v>11445</v>
      </c>
      <c r="D2317" t="s">
        <v>11454</v>
      </c>
      <c r="E2317" t="s">
        <v>11447</v>
      </c>
      <c r="F2317" s="20">
        <v>8769316581</v>
      </c>
      <c r="G2317" t="s">
        <v>11448</v>
      </c>
      <c r="H2317" t="s">
        <v>11449</v>
      </c>
      <c r="I2317" t="s">
        <v>38</v>
      </c>
      <c r="K2317" s="87">
        <v>43392.313020833331</v>
      </c>
      <c r="L2317" s="87">
        <v>43392.688020833331</v>
      </c>
    </row>
    <row r="2318" spans="1:12" x14ac:dyDescent="0.2">
      <c r="A2318" t="s">
        <v>13642</v>
      </c>
      <c r="B2318">
        <v>879180</v>
      </c>
      <c r="C2318" t="s">
        <v>11445</v>
      </c>
      <c r="D2318" t="s">
        <v>11455</v>
      </c>
      <c r="E2318" t="s">
        <v>11447</v>
      </c>
      <c r="F2318" s="20">
        <v>8769316581</v>
      </c>
      <c r="G2318" t="s">
        <v>11448</v>
      </c>
      <c r="H2318" t="s">
        <v>11449</v>
      </c>
      <c r="I2318" t="s">
        <v>38</v>
      </c>
      <c r="K2318" s="87">
        <v>43392.313020833331</v>
      </c>
      <c r="L2318" s="87">
        <v>43392.688020833331</v>
      </c>
    </row>
    <row r="2319" spans="1:12" x14ac:dyDescent="0.2">
      <c r="A2319" t="s">
        <v>13642</v>
      </c>
      <c r="B2319">
        <v>879180</v>
      </c>
      <c r="C2319" t="s">
        <v>11445</v>
      </c>
      <c r="D2319" t="s">
        <v>11456</v>
      </c>
      <c r="E2319" t="s">
        <v>11447</v>
      </c>
      <c r="F2319" s="20">
        <v>8769316581</v>
      </c>
      <c r="G2319" t="s">
        <v>11448</v>
      </c>
      <c r="H2319" t="s">
        <v>11449</v>
      </c>
      <c r="I2319" t="s">
        <v>38</v>
      </c>
      <c r="K2319" s="87">
        <v>43392.313020833331</v>
      </c>
      <c r="L2319" s="87">
        <v>43392.688020833331</v>
      </c>
    </row>
    <row r="2320" spans="1:12" x14ac:dyDescent="0.2">
      <c r="A2320" t="s">
        <v>13642</v>
      </c>
      <c r="B2320">
        <v>879180</v>
      </c>
      <c r="C2320" t="s">
        <v>11445</v>
      </c>
      <c r="D2320" t="s">
        <v>11457</v>
      </c>
      <c r="E2320" t="s">
        <v>11447</v>
      </c>
      <c r="F2320" s="20">
        <v>8769316581</v>
      </c>
      <c r="G2320" t="s">
        <v>11448</v>
      </c>
      <c r="H2320" t="s">
        <v>11449</v>
      </c>
      <c r="I2320" t="s">
        <v>38</v>
      </c>
      <c r="K2320" s="87">
        <v>43392.313020833331</v>
      </c>
      <c r="L2320" s="87">
        <v>43392.688020833331</v>
      </c>
    </row>
    <row r="2321" spans="1:12" x14ac:dyDescent="0.2">
      <c r="A2321" t="s">
        <v>13642</v>
      </c>
      <c r="B2321">
        <v>879180</v>
      </c>
      <c r="C2321" t="s">
        <v>11445</v>
      </c>
      <c r="D2321" t="s">
        <v>11458</v>
      </c>
      <c r="E2321" t="s">
        <v>11447</v>
      </c>
      <c r="F2321" s="20">
        <v>8769316581</v>
      </c>
      <c r="G2321" t="s">
        <v>11448</v>
      </c>
      <c r="H2321" t="s">
        <v>11449</v>
      </c>
      <c r="I2321" t="s">
        <v>38</v>
      </c>
      <c r="K2321" s="87">
        <v>43392.313020833331</v>
      </c>
      <c r="L2321" s="87">
        <v>43392.688020833331</v>
      </c>
    </row>
    <row r="2322" spans="1:12" x14ac:dyDescent="0.2">
      <c r="A2322" t="s">
        <v>13642</v>
      </c>
      <c r="B2322">
        <v>879180</v>
      </c>
      <c r="C2322" t="s">
        <v>11445</v>
      </c>
      <c r="D2322" t="s">
        <v>11459</v>
      </c>
      <c r="E2322" t="s">
        <v>11447</v>
      </c>
      <c r="F2322" s="20">
        <v>8769316581</v>
      </c>
      <c r="G2322" t="s">
        <v>11448</v>
      </c>
      <c r="H2322" t="s">
        <v>11449</v>
      </c>
      <c r="I2322" t="s">
        <v>38</v>
      </c>
      <c r="K2322" s="87">
        <v>43392.313020833331</v>
      </c>
      <c r="L2322" s="87">
        <v>43392.688020833331</v>
      </c>
    </row>
    <row r="2323" spans="1:12" x14ac:dyDescent="0.2">
      <c r="A2323" t="s">
        <v>13642</v>
      </c>
      <c r="B2323">
        <v>879180</v>
      </c>
      <c r="C2323" t="s">
        <v>11445</v>
      </c>
      <c r="D2323" t="s">
        <v>11460</v>
      </c>
      <c r="E2323" t="s">
        <v>11447</v>
      </c>
      <c r="F2323" s="20">
        <v>8769316581</v>
      </c>
      <c r="G2323" t="s">
        <v>11448</v>
      </c>
      <c r="H2323" t="s">
        <v>11449</v>
      </c>
      <c r="I2323" t="s">
        <v>38</v>
      </c>
      <c r="K2323" s="87">
        <v>43392.313020833331</v>
      </c>
      <c r="L2323" s="87">
        <v>43392.688020833331</v>
      </c>
    </row>
    <row r="2324" spans="1:12" x14ac:dyDescent="0.2">
      <c r="A2324" t="s">
        <v>13642</v>
      </c>
      <c r="B2324">
        <v>879180</v>
      </c>
      <c r="C2324" t="s">
        <v>11445</v>
      </c>
      <c r="D2324" t="s">
        <v>11461</v>
      </c>
      <c r="E2324" t="s">
        <v>11447</v>
      </c>
      <c r="F2324" s="20">
        <v>8769316581</v>
      </c>
      <c r="G2324" t="s">
        <v>11448</v>
      </c>
      <c r="H2324" t="s">
        <v>11449</v>
      </c>
      <c r="I2324" t="s">
        <v>38</v>
      </c>
      <c r="K2324" s="87">
        <v>43392.313020833331</v>
      </c>
      <c r="L2324" s="87">
        <v>43392.688020833331</v>
      </c>
    </row>
    <row r="2325" spans="1:12" x14ac:dyDescent="0.2">
      <c r="A2325" t="s">
        <v>13642</v>
      </c>
      <c r="B2325">
        <v>879180</v>
      </c>
      <c r="C2325" t="s">
        <v>11445</v>
      </c>
      <c r="D2325" t="s">
        <v>11462</v>
      </c>
      <c r="E2325" t="s">
        <v>11447</v>
      </c>
      <c r="F2325" s="20">
        <v>8769316581</v>
      </c>
      <c r="G2325" t="s">
        <v>11448</v>
      </c>
      <c r="H2325" t="s">
        <v>11449</v>
      </c>
      <c r="I2325" t="s">
        <v>38</v>
      </c>
      <c r="K2325" s="87">
        <v>43392.313020833331</v>
      </c>
      <c r="L2325" s="87">
        <v>43392.688020833331</v>
      </c>
    </row>
    <row r="2326" spans="1:12" x14ac:dyDescent="0.2">
      <c r="A2326" t="s">
        <v>13643</v>
      </c>
      <c r="B2326">
        <v>879179</v>
      </c>
      <c r="C2326" t="s">
        <v>11445</v>
      </c>
      <c r="D2326" t="s">
        <v>11452</v>
      </c>
      <c r="E2326" t="s">
        <v>11447</v>
      </c>
      <c r="F2326" s="20">
        <v>8769316581</v>
      </c>
      <c r="G2326" t="s">
        <v>11448</v>
      </c>
      <c r="H2326" t="s">
        <v>11449</v>
      </c>
      <c r="I2326" t="s">
        <v>38</v>
      </c>
      <c r="K2326" s="87">
        <v>43392.312986111108</v>
      </c>
      <c r="L2326" s="87">
        <v>43392.687986111108</v>
      </c>
    </row>
    <row r="2327" spans="1:12" x14ac:dyDescent="0.2">
      <c r="A2327" t="s">
        <v>13643</v>
      </c>
      <c r="B2327">
        <v>879179</v>
      </c>
      <c r="C2327" t="s">
        <v>11445</v>
      </c>
      <c r="D2327" t="s">
        <v>11453</v>
      </c>
      <c r="E2327" t="s">
        <v>11447</v>
      </c>
      <c r="F2327" s="20">
        <v>8769316581</v>
      </c>
      <c r="G2327" t="s">
        <v>11448</v>
      </c>
      <c r="H2327" t="s">
        <v>11449</v>
      </c>
      <c r="I2327" t="s">
        <v>38</v>
      </c>
      <c r="K2327" s="87">
        <v>43392.312986111108</v>
      </c>
      <c r="L2327" s="87">
        <v>43392.687986111108</v>
      </c>
    </row>
    <row r="2328" spans="1:12" x14ac:dyDescent="0.2">
      <c r="A2328" t="s">
        <v>13643</v>
      </c>
      <c r="B2328">
        <v>879179</v>
      </c>
      <c r="C2328" t="s">
        <v>11445</v>
      </c>
      <c r="D2328" t="s">
        <v>11454</v>
      </c>
      <c r="E2328" t="s">
        <v>11447</v>
      </c>
      <c r="F2328" s="20">
        <v>8769316581</v>
      </c>
      <c r="G2328" t="s">
        <v>11448</v>
      </c>
      <c r="H2328" t="s">
        <v>11449</v>
      </c>
      <c r="I2328" t="s">
        <v>38</v>
      </c>
      <c r="K2328" s="87">
        <v>43392.312986111108</v>
      </c>
      <c r="L2328" s="87">
        <v>43392.687986111108</v>
      </c>
    </row>
    <row r="2329" spans="1:12" x14ac:dyDescent="0.2">
      <c r="A2329" t="s">
        <v>13643</v>
      </c>
      <c r="B2329">
        <v>879179</v>
      </c>
      <c r="C2329" t="s">
        <v>11445</v>
      </c>
      <c r="D2329" t="s">
        <v>11455</v>
      </c>
      <c r="E2329" t="s">
        <v>11447</v>
      </c>
      <c r="F2329" s="20">
        <v>8769316581</v>
      </c>
      <c r="G2329" t="s">
        <v>11448</v>
      </c>
      <c r="H2329" t="s">
        <v>11449</v>
      </c>
      <c r="I2329" t="s">
        <v>38</v>
      </c>
      <c r="K2329" s="87">
        <v>43392.312986111108</v>
      </c>
      <c r="L2329" s="87">
        <v>43392.687986111108</v>
      </c>
    </row>
    <row r="2330" spans="1:12" x14ac:dyDescent="0.2">
      <c r="A2330" t="s">
        <v>13643</v>
      </c>
      <c r="B2330">
        <v>879179</v>
      </c>
      <c r="C2330" t="s">
        <v>11445</v>
      </c>
      <c r="D2330" t="s">
        <v>11456</v>
      </c>
      <c r="E2330" t="s">
        <v>11447</v>
      </c>
      <c r="F2330" s="20">
        <v>8769316581</v>
      </c>
      <c r="G2330" t="s">
        <v>11448</v>
      </c>
      <c r="H2330" t="s">
        <v>11449</v>
      </c>
      <c r="I2330" t="s">
        <v>38</v>
      </c>
      <c r="K2330" s="87">
        <v>43392.312986111108</v>
      </c>
      <c r="L2330" s="87">
        <v>43392.687986111108</v>
      </c>
    </row>
    <row r="2331" spans="1:12" x14ac:dyDescent="0.2">
      <c r="A2331" t="s">
        <v>13643</v>
      </c>
      <c r="B2331">
        <v>879179</v>
      </c>
      <c r="C2331" t="s">
        <v>11445</v>
      </c>
      <c r="D2331" t="s">
        <v>11457</v>
      </c>
      <c r="E2331" t="s">
        <v>11447</v>
      </c>
      <c r="F2331" s="20">
        <v>8769316581</v>
      </c>
      <c r="G2331" t="s">
        <v>11448</v>
      </c>
      <c r="H2331" t="s">
        <v>11449</v>
      </c>
      <c r="I2331" t="s">
        <v>38</v>
      </c>
      <c r="K2331" s="87">
        <v>43392.312986111108</v>
      </c>
      <c r="L2331" s="87">
        <v>43392.687986111108</v>
      </c>
    </row>
    <row r="2332" spans="1:12" x14ac:dyDescent="0.2">
      <c r="A2332" t="s">
        <v>13643</v>
      </c>
      <c r="B2332">
        <v>879179</v>
      </c>
      <c r="C2332" t="s">
        <v>11445</v>
      </c>
      <c r="D2332" t="s">
        <v>11458</v>
      </c>
      <c r="E2332" t="s">
        <v>11447</v>
      </c>
      <c r="F2332" s="20">
        <v>8769316581</v>
      </c>
      <c r="G2332" t="s">
        <v>11448</v>
      </c>
      <c r="H2332" t="s">
        <v>11449</v>
      </c>
      <c r="I2332" t="s">
        <v>38</v>
      </c>
      <c r="K2332" s="87">
        <v>43392.312986111108</v>
      </c>
      <c r="L2332" s="87">
        <v>43392.687986111108</v>
      </c>
    </row>
    <row r="2333" spans="1:12" x14ac:dyDescent="0.2">
      <c r="A2333" t="s">
        <v>13643</v>
      </c>
      <c r="B2333">
        <v>879179</v>
      </c>
      <c r="C2333" t="s">
        <v>11445</v>
      </c>
      <c r="D2333" t="s">
        <v>11459</v>
      </c>
      <c r="E2333" t="s">
        <v>11447</v>
      </c>
      <c r="F2333" s="20">
        <v>8769316581</v>
      </c>
      <c r="G2333" t="s">
        <v>11448</v>
      </c>
      <c r="H2333" t="s">
        <v>11449</v>
      </c>
      <c r="I2333" t="s">
        <v>38</v>
      </c>
      <c r="K2333" s="87">
        <v>43392.312986111108</v>
      </c>
      <c r="L2333" s="87">
        <v>43392.687986111108</v>
      </c>
    </row>
    <row r="2334" spans="1:12" x14ac:dyDescent="0.2">
      <c r="A2334" t="s">
        <v>13643</v>
      </c>
      <c r="B2334">
        <v>879179</v>
      </c>
      <c r="C2334" t="s">
        <v>11445</v>
      </c>
      <c r="D2334" t="s">
        <v>11460</v>
      </c>
      <c r="E2334" t="s">
        <v>11447</v>
      </c>
      <c r="F2334" s="20">
        <v>8769316581</v>
      </c>
      <c r="G2334" t="s">
        <v>11448</v>
      </c>
      <c r="H2334" t="s">
        <v>11449</v>
      </c>
      <c r="I2334" t="s">
        <v>38</v>
      </c>
      <c r="K2334" s="87">
        <v>43392.312986111108</v>
      </c>
      <c r="L2334" s="87">
        <v>43392.687986111108</v>
      </c>
    </row>
    <row r="2335" spans="1:12" x14ac:dyDescent="0.2">
      <c r="A2335" t="s">
        <v>13643</v>
      </c>
      <c r="B2335">
        <v>879179</v>
      </c>
      <c r="C2335" t="s">
        <v>11445</v>
      </c>
      <c r="D2335" t="s">
        <v>11461</v>
      </c>
      <c r="E2335" t="s">
        <v>11447</v>
      </c>
      <c r="F2335" s="20">
        <v>8769316581</v>
      </c>
      <c r="G2335" t="s">
        <v>11448</v>
      </c>
      <c r="H2335" t="s">
        <v>11449</v>
      </c>
      <c r="I2335" t="s">
        <v>38</v>
      </c>
      <c r="K2335" s="87">
        <v>43392.312986111108</v>
      </c>
      <c r="L2335" s="87">
        <v>43392.687986111108</v>
      </c>
    </row>
    <row r="2336" spans="1:12" x14ac:dyDescent="0.2">
      <c r="A2336" t="s">
        <v>13643</v>
      </c>
      <c r="B2336">
        <v>879179</v>
      </c>
      <c r="C2336" t="s">
        <v>11445</v>
      </c>
      <c r="D2336" t="s">
        <v>11462</v>
      </c>
      <c r="E2336" t="s">
        <v>11447</v>
      </c>
      <c r="F2336" s="20">
        <v>8769316581</v>
      </c>
      <c r="G2336" t="s">
        <v>11448</v>
      </c>
      <c r="H2336" t="s">
        <v>11449</v>
      </c>
      <c r="I2336" t="s">
        <v>38</v>
      </c>
      <c r="K2336" s="87">
        <v>43392.312986111108</v>
      </c>
      <c r="L2336" s="87">
        <v>43392.687986111108</v>
      </c>
    </row>
    <row r="2337" spans="1:12" x14ac:dyDescent="0.2">
      <c r="A2337" t="s">
        <v>13644</v>
      </c>
      <c r="B2337">
        <v>879167</v>
      </c>
      <c r="C2337" t="s">
        <v>11445</v>
      </c>
      <c r="D2337" t="s">
        <v>11451</v>
      </c>
      <c r="E2337" t="s">
        <v>11447</v>
      </c>
      <c r="F2337" s="20">
        <v>8769312758</v>
      </c>
      <c r="G2337" t="s">
        <v>11448</v>
      </c>
      <c r="H2337" t="s">
        <v>11449</v>
      </c>
      <c r="I2337" t="s">
        <v>38</v>
      </c>
      <c r="K2337" s="87">
        <v>43392.312893518516</v>
      </c>
      <c r="L2337" s="87">
        <v>43392.687893518516</v>
      </c>
    </row>
    <row r="2338" spans="1:12" x14ac:dyDescent="0.2">
      <c r="A2338" t="s">
        <v>13645</v>
      </c>
      <c r="B2338">
        <v>879150</v>
      </c>
      <c r="C2338" t="s">
        <v>11445</v>
      </c>
      <c r="D2338" t="s">
        <v>11463</v>
      </c>
      <c r="E2338" t="s">
        <v>11447</v>
      </c>
      <c r="F2338" s="20">
        <v>8769311855</v>
      </c>
      <c r="G2338" t="s">
        <v>11448</v>
      </c>
      <c r="H2338" t="s">
        <v>11449</v>
      </c>
      <c r="I2338" t="s">
        <v>38</v>
      </c>
      <c r="K2338" s="87">
        <v>43392.312743055554</v>
      </c>
      <c r="L2338" s="87">
        <v>43392.687743055554</v>
      </c>
    </row>
    <row r="2339" spans="1:12" x14ac:dyDescent="0.2">
      <c r="A2339" t="s">
        <v>13646</v>
      </c>
      <c r="B2339">
        <v>879149</v>
      </c>
      <c r="C2339" t="s">
        <v>11445</v>
      </c>
      <c r="D2339" t="s">
        <v>11463</v>
      </c>
      <c r="E2339" t="s">
        <v>11447</v>
      </c>
      <c r="F2339" s="20">
        <v>8769311855</v>
      </c>
      <c r="G2339" t="s">
        <v>11448</v>
      </c>
      <c r="H2339" t="s">
        <v>11449</v>
      </c>
      <c r="I2339" t="s">
        <v>38</v>
      </c>
      <c r="K2339" s="87">
        <v>43392.312731481485</v>
      </c>
      <c r="L2339" s="87">
        <v>43392.687731481485</v>
      </c>
    </row>
    <row r="2340" spans="1:12" x14ac:dyDescent="0.2">
      <c r="A2340" t="s">
        <v>13647</v>
      </c>
      <c r="B2340">
        <v>879086</v>
      </c>
      <c r="C2340" t="s">
        <v>11445</v>
      </c>
      <c r="D2340" t="s">
        <v>11452</v>
      </c>
      <c r="E2340" t="s">
        <v>11447</v>
      </c>
      <c r="F2340" s="20">
        <v>8769316581</v>
      </c>
      <c r="G2340" t="s">
        <v>11448</v>
      </c>
      <c r="H2340" t="s">
        <v>11449</v>
      </c>
      <c r="I2340" t="s">
        <v>38</v>
      </c>
      <c r="K2340" s="87">
        <v>43392.167187500003</v>
      </c>
      <c r="L2340" s="87">
        <v>43392.542187500003</v>
      </c>
    </row>
    <row r="2341" spans="1:12" x14ac:dyDescent="0.2">
      <c r="A2341" t="s">
        <v>13647</v>
      </c>
      <c r="B2341">
        <v>879086</v>
      </c>
      <c r="C2341" t="s">
        <v>11445</v>
      </c>
      <c r="D2341" t="s">
        <v>11453</v>
      </c>
      <c r="E2341" t="s">
        <v>11447</v>
      </c>
      <c r="F2341" s="20">
        <v>8769316581</v>
      </c>
      <c r="G2341" t="s">
        <v>11448</v>
      </c>
      <c r="H2341" t="s">
        <v>11449</v>
      </c>
      <c r="I2341" t="s">
        <v>38</v>
      </c>
      <c r="K2341" s="87">
        <v>43392.167187500003</v>
      </c>
      <c r="L2341" s="87">
        <v>43392.542187500003</v>
      </c>
    </row>
    <row r="2342" spans="1:12" x14ac:dyDescent="0.2">
      <c r="A2342" t="s">
        <v>13647</v>
      </c>
      <c r="B2342">
        <v>879086</v>
      </c>
      <c r="C2342" t="s">
        <v>11445</v>
      </c>
      <c r="D2342" t="s">
        <v>11454</v>
      </c>
      <c r="E2342" t="s">
        <v>11447</v>
      </c>
      <c r="F2342" s="20">
        <v>8769316581</v>
      </c>
      <c r="G2342" t="s">
        <v>11448</v>
      </c>
      <c r="H2342" t="s">
        <v>11449</v>
      </c>
      <c r="I2342" t="s">
        <v>38</v>
      </c>
      <c r="K2342" s="87">
        <v>43392.167187500003</v>
      </c>
      <c r="L2342" s="87">
        <v>43392.542187500003</v>
      </c>
    </row>
    <row r="2343" spans="1:12" x14ac:dyDescent="0.2">
      <c r="A2343" t="s">
        <v>13647</v>
      </c>
      <c r="B2343">
        <v>879086</v>
      </c>
      <c r="C2343" t="s">
        <v>11445</v>
      </c>
      <c r="D2343" t="s">
        <v>11455</v>
      </c>
      <c r="E2343" t="s">
        <v>11447</v>
      </c>
      <c r="F2343" s="20">
        <v>8769316581</v>
      </c>
      <c r="G2343" t="s">
        <v>11448</v>
      </c>
      <c r="H2343" t="s">
        <v>11449</v>
      </c>
      <c r="I2343" t="s">
        <v>38</v>
      </c>
      <c r="K2343" s="87">
        <v>43392.167187500003</v>
      </c>
      <c r="L2343" s="87">
        <v>43392.542187500003</v>
      </c>
    </row>
    <row r="2344" spans="1:12" x14ac:dyDescent="0.2">
      <c r="A2344" t="s">
        <v>13647</v>
      </c>
      <c r="B2344">
        <v>879086</v>
      </c>
      <c r="C2344" t="s">
        <v>11445</v>
      </c>
      <c r="D2344" t="s">
        <v>11456</v>
      </c>
      <c r="E2344" t="s">
        <v>11447</v>
      </c>
      <c r="F2344" s="20">
        <v>8769316581</v>
      </c>
      <c r="G2344" t="s">
        <v>11448</v>
      </c>
      <c r="H2344" t="s">
        <v>11449</v>
      </c>
      <c r="I2344" t="s">
        <v>38</v>
      </c>
      <c r="K2344" s="87">
        <v>43392.167187500003</v>
      </c>
      <c r="L2344" s="87">
        <v>43392.542187500003</v>
      </c>
    </row>
    <row r="2345" spans="1:12" x14ac:dyDescent="0.2">
      <c r="A2345" t="s">
        <v>13647</v>
      </c>
      <c r="B2345">
        <v>879086</v>
      </c>
      <c r="C2345" t="s">
        <v>11445</v>
      </c>
      <c r="D2345" t="s">
        <v>11457</v>
      </c>
      <c r="E2345" t="s">
        <v>11447</v>
      </c>
      <c r="F2345" s="20">
        <v>8769316581</v>
      </c>
      <c r="G2345" t="s">
        <v>11448</v>
      </c>
      <c r="H2345" t="s">
        <v>11449</v>
      </c>
      <c r="I2345" t="s">
        <v>38</v>
      </c>
      <c r="K2345" s="87">
        <v>43392.167187500003</v>
      </c>
      <c r="L2345" s="87">
        <v>43392.542187500003</v>
      </c>
    </row>
    <row r="2346" spans="1:12" x14ac:dyDescent="0.2">
      <c r="A2346" t="s">
        <v>13647</v>
      </c>
      <c r="B2346">
        <v>879086</v>
      </c>
      <c r="C2346" t="s">
        <v>11445</v>
      </c>
      <c r="D2346" t="s">
        <v>11458</v>
      </c>
      <c r="E2346" t="s">
        <v>11447</v>
      </c>
      <c r="F2346" s="20">
        <v>8769316581</v>
      </c>
      <c r="G2346" t="s">
        <v>11448</v>
      </c>
      <c r="H2346" t="s">
        <v>11449</v>
      </c>
      <c r="I2346" t="s">
        <v>38</v>
      </c>
      <c r="K2346" s="87">
        <v>43392.167187500003</v>
      </c>
      <c r="L2346" s="87">
        <v>43392.542187500003</v>
      </c>
    </row>
    <row r="2347" spans="1:12" x14ac:dyDescent="0.2">
      <c r="A2347" t="s">
        <v>13647</v>
      </c>
      <c r="B2347">
        <v>879086</v>
      </c>
      <c r="C2347" t="s">
        <v>11445</v>
      </c>
      <c r="D2347" t="s">
        <v>11459</v>
      </c>
      <c r="E2347" t="s">
        <v>11447</v>
      </c>
      <c r="F2347" s="20">
        <v>8769316581</v>
      </c>
      <c r="G2347" t="s">
        <v>11448</v>
      </c>
      <c r="H2347" t="s">
        <v>11449</v>
      </c>
      <c r="I2347" t="s">
        <v>38</v>
      </c>
      <c r="K2347" s="87">
        <v>43392.167187500003</v>
      </c>
      <c r="L2347" s="87">
        <v>43392.542187500003</v>
      </c>
    </row>
    <row r="2348" spans="1:12" x14ac:dyDescent="0.2">
      <c r="A2348" t="s">
        <v>13647</v>
      </c>
      <c r="B2348">
        <v>879086</v>
      </c>
      <c r="C2348" t="s">
        <v>11445</v>
      </c>
      <c r="D2348" t="s">
        <v>11460</v>
      </c>
      <c r="E2348" t="s">
        <v>11447</v>
      </c>
      <c r="F2348" s="20">
        <v>8769316581</v>
      </c>
      <c r="G2348" t="s">
        <v>11448</v>
      </c>
      <c r="H2348" t="s">
        <v>11449</v>
      </c>
      <c r="I2348" t="s">
        <v>38</v>
      </c>
      <c r="K2348" s="87">
        <v>43392.167187500003</v>
      </c>
      <c r="L2348" s="87">
        <v>43392.542187500003</v>
      </c>
    </row>
    <row r="2349" spans="1:12" x14ac:dyDescent="0.2">
      <c r="A2349" t="s">
        <v>13647</v>
      </c>
      <c r="B2349">
        <v>879086</v>
      </c>
      <c r="C2349" t="s">
        <v>11445</v>
      </c>
      <c r="D2349" t="s">
        <v>11461</v>
      </c>
      <c r="E2349" t="s">
        <v>11447</v>
      </c>
      <c r="F2349" s="20">
        <v>8769316581</v>
      </c>
      <c r="G2349" t="s">
        <v>11448</v>
      </c>
      <c r="H2349" t="s">
        <v>11449</v>
      </c>
      <c r="I2349" t="s">
        <v>38</v>
      </c>
      <c r="K2349" s="87">
        <v>43392.167187500003</v>
      </c>
      <c r="L2349" s="87">
        <v>43392.542187500003</v>
      </c>
    </row>
    <row r="2350" spans="1:12" x14ac:dyDescent="0.2">
      <c r="A2350" t="s">
        <v>13647</v>
      </c>
      <c r="B2350">
        <v>879086</v>
      </c>
      <c r="C2350" t="s">
        <v>11445</v>
      </c>
      <c r="D2350" t="s">
        <v>11462</v>
      </c>
      <c r="E2350" t="s">
        <v>11447</v>
      </c>
      <c r="F2350" s="20">
        <v>8769316581</v>
      </c>
      <c r="G2350" t="s">
        <v>11448</v>
      </c>
      <c r="H2350" t="s">
        <v>11449</v>
      </c>
      <c r="I2350" t="s">
        <v>38</v>
      </c>
      <c r="K2350" s="87">
        <v>43392.167187500003</v>
      </c>
      <c r="L2350" s="87">
        <v>43392.542187500003</v>
      </c>
    </row>
    <row r="2351" spans="1:12" x14ac:dyDescent="0.2">
      <c r="A2351" t="s">
        <v>13648</v>
      </c>
      <c r="B2351">
        <v>879085</v>
      </c>
      <c r="C2351" t="s">
        <v>11445</v>
      </c>
      <c r="D2351" t="s">
        <v>11452</v>
      </c>
      <c r="E2351" t="s">
        <v>11447</v>
      </c>
      <c r="F2351" s="20">
        <v>8769316581</v>
      </c>
      <c r="G2351" t="s">
        <v>11448</v>
      </c>
      <c r="H2351" t="s">
        <v>11449</v>
      </c>
      <c r="I2351" t="s">
        <v>38</v>
      </c>
      <c r="K2351" s="87">
        <v>43392.16715277778</v>
      </c>
      <c r="L2351" s="87">
        <v>43392.542164351849</v>
      </c>
    </row>
    <row r="2352" spans="1:12" x14ac:dyDescent="0.2">
      <c r="A2352" t="s">
        <v>13648</v>
      </c>
      <c r="B2352">
        <v>879085</v>
      </c>
      <c r="C2352" t="s">
        <v>11445</v>
      </c>
      <c r="D2352" t="s">
        <v>11453</v>
      </c>
      <c r="E2352" t="s">
        <v>11447</v>
      </c>
      <c r="F2352" s="20">
        <v>8769316581</v>
      </c>
      <c r="G2352" t="s">
        <v>11448</v>
      </c>
      <c r="H2352" t="s">
        <v>11449</v>
      </c>
      <c r="I2352" t="s">
        <v>38</v>
      </c>
      <c r="K2352" s="87">
        <v>43392.16715277778</v>
      </c>
      <c r="L2352" s="87">
        <v>43392.542164351849</v>
      </c>
    </row>
    <row r="2353" spans="1:12" x14ac:dyDescent="0.2">
      <c r="A2353" t="s">
        <v>13648</v>
      </c>
      <c r="B2353">
        <v>879085</v>
      </c>
      <c r="C2353" t="s">
        <v>11445</v>
      </c>
      <c r="D2353" t="s">
        <v>11454</v>
      </c>
      <c r="E2353" t="s">
        <v>11447</v>
      </c>
      <c r="F2353" s="20">
        <v>8769316581</v>
      </c>
      <c r="G2353" t="s">
        <v>11448</v>
      </c>
      <c r="H2353" t="s">
        <v>11449</v>
      </c>
      <c r="I2353" t="s">
        <v>38</v>
      </c>
      <c r="K2353" s="87">
        <v>43392.16715277778</v>
      </c>
      <c r="L2353" s="87">
        <v>43392.542164351849</v>
      </c>
    </row>
    <row r="2354" spans="1:12" x14ac:dyDescent="0.2">
      <c r="A2354" t="s">
        <v>13648</v>
      </c>
      <c r="B2354">
        <v>879085</v>
      </c>
      <c r="C2354" t="s">
        <v>11445</v>
      </c>
      <c r="D2354" t="s">
        <v>11455</v>
      </c>
      <c r="E2354" t="s">
        <v>11447</v>
      </c>
      <c r="F2354" s="20">
        <v>8769316581</v>
      </c>
      <c r="G2354" t="s">
        <v>11448</v>
      </c>
      <c r="H2354" t="s">
        <v>11449</v>
      </c>
      <c r="I2354" t="s">
        <v>38</v>
      </c>
      <c r="K2354" s="87">
        <v>43392.16715277778</v>
      </c>
      <c r="L2354" s="87">
        <v>43392.542164351849</v>
      </c>
    </row>
    <row r="2355" spans="1:12" x14ac:dyDescent="0.2">
      <c r="A2355" t="s">
        <v>13648</v>
      </c>
      <c r="B2355">
        <v>879085</v>
      </c>
      <c r="C2355" t="s">
        <v>11445</v>
      </c>
      <c r="D2355" t="s">
        <v>11456</v>
      </c>
      <c r="E2355" t="s">
        <v>11447</v>
      </c>
      <c r="F2355" s="20">
        <v>8769316581</v>
      </c>
      <c r="G2355" t="s">
        <v>11448</v>
      </c>
      <c r="H2355" t="s">
        <v>11449</v>
      </c>
      <c r="I2355" t="s">
        <v>38</v>
      </c>
      <c r="K2355" s="87">
        <v>43392.16715277778</v>
      </c>
      <c r="L2355" s="87">
        <v>43392.542164351849</v>
      </c>
    </row>
    <row r="2356" spans="1:12" x14ac:dyDescent="0.2">
      <c r="A2356" t="s">
        <v>13648</v>
      </c>
      <c r="B2356">
        <v>879085</v>
      </c>
      <c r="C2356" t="s">
        <v>11445</v>
      </c>
      <c r="D2356" t="s">
        <v>11457</v>
      </c>
      <c r="E2356" t="s">
        <v>11447</v>
      </c>
      <c r="F2356" s="20">
        <v>8769316581</v>
      </c>
      <c r="G2356" t="s">
        <v>11448</v>
      </c>
      <c r="H2356" t="s">
        <v>11449</v>
      </c>
      <c r="I2356" t="s">
        <v>38</v>
      </c>
      <c r="K2356" s="87">
        <v>43392.16715277778</v>
      </c>
      <c r="L2356" s="87">
        <v>43392.542164351849</v>
      </c>
    </row>
    <row r="2357" spans="1:12" x14ac:dyDescent="0.2">
      <c r="A2357" t="s">
        <v>13648</v>
      </c>
      <c r="B2357">
        <v>879085</v>
      </c>
      <c r="C2357" t="s">
        <v>11445</v>
      </c>
      <c r="D2357" t="s">
        <v>11458</v>
      </c>
      <c r="E2357" t="s">
        <v>11447</v>
      </c>
      <c r="F2357" s="20">
        <v>8769316581</v>
      </c>
      <c r="G2357" t="s">
        <v>11448</v>
      </c>
      <c r="H2357" t="s">
        <v>11449</v>
      </c>
      <c r="I2357" t="s">
        <v>38</v>
      </c>
      <c r="K2357" s="87">
        <v>43392.16715277778</v>
      </c>
      <c r="L2357" s="87">
        <v>43392.542164351849</v>
      </c>
    </row>
    <row r="2358" spans="1:12" x14ac:dyDescent="0.2">
      <c r="A2358" t="s">
        <v>13648</v>
      </c>
      <c r="B2358">
        <v>879085</v>
      </c>
      <c r="C2358" t="s">
        <v>11445</v>
      </c>
      <c r="D2358" t="s">
        <v>11459</v>
      </c>
      <c r="E2358" t="s">
        <v>11447</v>
      </c>
      <c r="F2358" s="20">
        <v>8769316581</v>
      </c>
      <c r="G2358" t="s">
        <v>11448</v>
      </c>
      <c r="H2358" t="s">
        <v>11449</v>
      </c>
      <c r="I2358" t="s">
        <v>38</v>
      </c>
      <c r="K2358" s="87">
        <v>43392.16715277778</v>
      </c>
      <c r="L2358" s="87">
        <v>43392.542164351849</v>
      </c>
    </row>
    <row r="2359" spans="1:12" x14ac:dyDescent="0.2">
      <c r="A2359" t="s">
        <v>13648</v>
      </c>
      <c r="B2359">
        <v>879085</v>
      </c>
      <c r="C2359" t="s">
        <v>11445</v>
      </c>
      <c r="D2359" t="s">
        <v>11460</v>
      </c>
      <c r="E2359" t="s">
        <v>11447</v>
      </c>
      <c r="F2359" s="20">
        <v>8769316581</v>
      </c>
      <c r="G2359" t="s">
        <v>11448</v>
      </c>
      <c r="H2359" t="s">
        <v>11449</v>
      </c>
      <c r="I2359" t="s">
        <v>38</v>
      </c>
      <c r="K2359" s="87">
        <v>43392.16715277778</v>
      </c>
      <c r="L2359" s="87">
        <v>43392.542164351849</v>
      </c>
    </row>
    <row r="2360" spans="1:12" x14ac:dyDescent="0.2">
      <c r="A2360" t="s">
        <v>13648</v>
      </c>
      <c r="B2360">
        <v>879085</v>
      </c>
      <c r="C2360" t="s">
        <v>11445</v>
      </c>
      <c r="D2360" t="s">
        <v>11461</v>
      </c>
      <c r="E2360" t="s">
        <v>11447</v>
      </c>
      <c r="F2360" s="20">
        <v>8769316581</v>
      </c>
      <c r="G2360" t="s">
        <v>11448</v>
      </c>
      <c r="H2360" t="s">
        <v>11449</v>
      </c>
      <c r="I2360" t="s">
        <v>38</v>
      </c>
      <c r="K2360" s="87">
        <v>43392.16715277778</v>
      </c>
      <c r="L2360" s="87">
        <v>43392.542164351849</v>
      </c>
    </row>
    <row r="2361" spans="1:12" x14ac:dyDescent="0.2">
      <c r="A2361" t="s">
        <v>13648</v>
      </c>
      <c r="B2361">
        <v>879085</v>
      </c>
      <c r="C2361" t="s">
        <v>11445</v>
      </c>
      <c r="D2361" t="s">
        <v>11462</v>
      </c>
      <c r="E2361" t="s">
        <v>11447</v>
      </c>
      <c r="F2361" s="20">
        <v>8769316581</v>
      </c>
      <c r="G2361" t="s">
        <v>11448</v>
      </c>
      <c r="H2361" t="s">
        <v>11449</v>
      </c>
      <c r="I2361" t="s">
        <v>38</v>
      </c>
      <c r="K2361" s="87">
        <v>43392.16715277778</v>
      </c>
      <c r="L2361" s="87">
        <v>43392.542164351849</v>
      </c>
    </row>
    <row r="2362" spans="1:12" x14ac:dyDescent="0.2">
      <c r="A2362" t="s">
        <v>13649</v>
      </c>
      <c r="B2362">
        <v>879073</v>
      </c>
      <c r="C2362" t="s">
        <v>11445</v>
      </c>
      <c r="D2362" t="s">
        <v>11451</v>
      </c>
      <c r="E2362" t="s">
        <v>11447</v>
      </c>
      <c r="F2362" s="20">
        <v>8769312758</v>
      </c>
      <c r="G2362" t="s">
        <v>11448</v>
      </c>
      <c r="H2362" t="s">
        <v>11449</v>
      </c>
      <c r="I2362" t="s">
        <v>38</v>
      </c>
      <c r="K2362" s="87">
        <v>43392.167060185187</v>
      </c>
      <c r="L2362" s="87">
        <v>43392.542060185187</v>
      </c>
    </row>
    <row r="2363" spans="1:12" x14ac:dyDescent="0.2">
      <c r="A2363" t="s">
        <v>13650</v>
      </c>
      <c r="B2363">
        <v>879057</v>
      </c>
      <c r="C2363" t="s">
        <v>11445</v>
      </c>
      <c r="D2363" t="s">
        <v>11463</v>
      </c>
      <c r="E2363" t="s">
        <v>11447</v>
      </c>
      <c r="F2363" s="20">
        <v>8769311855</v>
      </c>
      <c r="G2363" t="s">
        <v>11448</v>
      </c>
      <c r="H2363" t="s">
        <v>11449</v>
      </c>
      <c r="I2363" t="s">
        <v>38</v>
      </c>
      <c r="K2363" s="87">
        <v>43392.166898148149</v>
      </c>
      <c r="L2363" s="87">
        <v>43392.541898148149</v>
      </c>
    </row>
    <row r="2364" spans="1:12" x14ac:dyDescent="0.2">
      <c r="A2364" t="s">
        <v>13651</v>
      </c>
      <c r="B2364">
        <v>879056</v>
      </c>
      <c r="C2364" t="s">
        <v>11445</v>
      </c>
      <c r="D2364" t="s">
        <v>11463</v>
      </c>
      <c r="E2364" t="s">
        <v>11447</v>
      </c>
      <c r="F2364" s="20">
        <v>8769311855</v>
      </c>
      <c r="G2364" t="s">
        <v>11448</v>
      </c>
      <c r="H2364" t="s">
        <v>11449</v>
      </c>
      <c r="I2364" t="s">
        <v>38</v>
      </c>
      <c r="K2364" s="87">
        <v>43392.166898148149</v>
      </c>
      <c r="L2364" s="87">
        <v>43392.541898148149</v>
      </c>
    </row>
    <row r="2365" spans="1:12" x14ac:dyDescent="0.2">
      <c r="A2365" t="s">
        <v>13652</v>
      </c>
      <c r="B2365">
        <v>879028</v>
      </c>
      <c r="C2365" t="s">
        <v>11445</v>
      </c>
      <c r="D2365" t="s">
        <v>11452</v>
      </c>
      <c r="E2365" t="s">
        <v>11447</v>
      </c>
      <c r="F2365" s="20">
        <v>8769316581</v>
      </c>
      <c r="G2365" t="s">
        <v>11448</v>
      </c>
      <c r="H2365" t="s">
        <v>11449</v>
      </c>
      <c r="I2365" t="s">
        <v>38</v>
      </c>
      <c r="K2365" s="87">
        <v>43392.021585648145</v>
      </c>
      <c r="L2365" s="87">
        <v>43392.396585648145</v>
      </c>
    </row>
    <row r="2366" spans="1:12" x14ac:dyDescent="0.2">
      <c r="A2366" t="s">
        <v>13652</v>
      </c>
      <c r="B2366">
        <v>879028</v>
      </c>
      <c r="C2366" t="s">
        <v>11445</v>
      </c>
      <c r="D2366" t="s">
        <v>11453</v>
      </c>
      <c r="E2366" t="s">
        <v>11447</v>
      </c>
      <c r="F2366" s="20">
        <v>8769316581</v>
      </c>
      <c r="G2366" t="s">
        <v>11448</v>
      </c>
      <c r="H2366" t="s">
        <v>11449</v>
      </c>
      <c r="I2366" t="s">
        <v>38</v>
      </c>
      <c r="K2366" s="87">
        <v>43392.021585648145</v>
      </c>
      <c r="L2366" s="87">
        <v>43392.396585648145</v>
      </c>
    </row>
    <row r="2367" spans="1:12" x14ac:dyDescent="0.2">
      <c r="A2367" t="s">
        <v>13652</v>
      </c>
      <c r="B2367">
        <v>879028</v>
      </c>
      <c r="C2367" t="s">
        <v>11445</v>
      </c>
      <c r="D2367" t="s">
        <v>11454</v>
      </c>
      <c r="E2367" t="s">
        <v>11447</v>
      </c>
      <c r="F2367" s="20">
        <v>8769316581</v>
      </c>
      <c r="G2367" t="s">
        <v>11448</v>
      </c>
      <c r="H2367" t="s">
        <v>11449</v>
      </c>
      <c r="I2367" t="s">
        <v>38</v>
      </c>
      <c r="K2367" s="87">
        <v>43392.021585648145</v>
      </c>
      <c r="L2367" s="87">
        <v>43392.396585648145</v>
      </c>
    </row>
    <row r="2368" spans="1:12" x14ac:dyDescent="0.2">
      <c r="A2368" t="s">
        <v>13652</v>
      </c>
      <c r="B2368">
        <v>879028</v>
      </c>
      <c r="C2368" t="s">
        <v>11445</v>
      </c>
      <c r="D2368" t="s">
        <v>11455</v>
      </c>
      <c r="E2368" t="s">
        <v>11447</v>
      </c>
      <c r="F2368" s="20">
        <v>8769316581</v>
      </c>
      <c r="G2368" t="s">
        <v>11448</v>
      </c>
      <c r="H2368" t="s">
        <v>11449</v>
      </c>
      <c r="I2368" t="s">
        <v>38</v>
      </c>
      <c r="K2368" s="87">
        <v>43392.021585648145</v>
      </c>
      <c r="L2368" s="87">
        <v>43392.396585648145</v>
      </c>
    </row>
    <row r="2369" spans="1:12" x14ac:dyDescent="0.2">
      <c r="A2369" t="s">
        <v>13652</v>
      </c>
      <c r="B2369">
        <v>879028</v>
      </c>
      <c r="C2369" t="s">
        <v>11445</v>
      </c>
      <c r="D2369" t="s">
        <v>11456</v>
      </c>
      <c r="E2369" t="s">
        <v>11447</v>
      </c>
      <c r="F2369" s="20">
        <v>8769316581</v>
      </c>
      <c r="G2369" t="s">
        <v>11448</v>
      </c>
      <c r="H2369" t="s">
        <v>11449</v>
      </c>
      <c r="I2369" t="s">
        <v>38</v>
      </c>
      <c r="K2369" s="87">
        <v>43392.021585648145</v>
      </c>
      <c r="L2369" s="87">
        <v>43392.396585648145</v>
      </c>
    </row>
    <row r="2370" spans="1:12" x14ac:dyDescent="0.2">
      <c r="A2370" t="s">
        <v>13652</v>
      </c>
      <c r="B2370">
        <v>879028</v>
      </c>
      <c r="C2370" t="s">
        <v>11445</v>
      </c>
      <c r="D2370" t="s">
        <v>11457</v>
      </c>
      <c r="E2370" t="s">
        <v>11447</v>
      </c>
      <c r="F2370" s="20">
        <v>8769316581</v>
      </c>
      <c r="G2370" t="s">
        <v>11448</v>
      </c>
      <c r="H2370" t="s">
        <v>11449</v>
      </c>
      <c r="I2370" t="s">
        <v>38</v>
      </c>
      <c r="K2370" s="87">
        <v>43392.021585648145</v>
      </c>
      <c r="L2370" s="87">
        <v>43392.396585648145</v>
      </c>
    </row>
    <row r="2371" spans="1:12" x14ac:dyDescent="0.2">
      <c r="A2371" t="s">
        <v>13652</v>
      </c>
      <c r="B2371">
        <v>879028</v>
      </c>
      <c r="C2371" t="s">
        <v>11445</v>
      </c>
      <c r="D2371" t="s">
        <v>11458</v>
      </c>
      <c r="E2371" t="s">
        <v>11447</v>
      </c>
      <c r="F2371" s="20">
        <v>8769316581</v>
      </c>
      <c r="G2371" t="s">
        <v>11448</v>
      </c>
      <c r="H2371" t="s">
        <v>11449</v>
      </c>
      <c r="I2371" t="s">
        <v>38</v>
      </c>
      <c r="K2371" s="87">
        <v>43392.021585648145</v>
      </c>
      <c r="L2371" s="87">
        <v>43392.396585648145</v>
      </c>
    </row>
    <row r="2372" spans="1:12" x14ac:dyDescent="0.2">
      <c r="A2372" t="s">
        <v>13652</v>
      </c>
      <c r="B2372">
        <v>879028</v>
      </c>
      <c r="C2372" t="s">
        <v>11445</v>
      </c>
      <c r="D2372" t="s">
        <v>11459</v>
      </c>
      <c r="E2372" t="s">
        <v>11447</v>
      </c>
      <c r="F2372" s="20">
        <v>8769316581</v>
      </c>
      <c r="G2372" t="s">
        <v>11448</v>
      </c>
      <c r="H2372" t="s">
        <v>11449</v>
      </c>
      <c r="I2372" t="s">
        <v>38</v>
      </c>
      <c r="K2372" s="87">
        <v>43392.021585648145</v>
      </c>
      <c r="L2372" s="87">
        <v>43392.396585648145</v>
      </c>
    </row>
    <row r="2373" spans="1:12" x14ac:dyDescent="0.2">
      <c r="A2373" t="s">
        <v>13652</v>
      </c>
      <c r="B2373">
        <v>879028</v>
      </c>
      <c r="C2373" t="s">
        <v>11445</v>
      </c>
      <c r="D2373" t="s">
        <v>11460</v>
      </c>
      <c r="E2373" t="s">
        <v>11447</v>
      </c>
      <c r="F2373" s="20">
        <v>8769316581</v>
      </c>
      <c r="G2373" t="s">
        <v>11448</v>
      </c>
      <c r="H2373" t="s">
        <v>11449</v>
      </c>
      <c r="I2373" t="s">
        <v>38</v>
      </c>
      <c r="K2373" s="87">
        <v>43392.021585648145</v>
      </c>
      <c r="L2373" s="87">
        <v>43392.396585648145</v>
      </c>
    </row>
    <row r="2374" spans="1:12" x14ac:dyDescent="0.2">
      <c r="A2374" t="s">
        <v>13652</v>
      </c>
      <c r="B2374">
        <v>879028</v>
      </c>
      <c r="C2374" t="s">
        <v>11445</v>
      </c>
      <c r="D2374" t="s">
        <v>11461</v>
      </c>
      <c r="E2374" t="s">
        <v>11447</v>
      </c>
      <c r="F2374" s="20">
        <v>8769316581</v>
      </c>
      <c r="G2374" t="s">
        <v>11448</v>
      </c>
      <c r="H2374" t="s">
        <v>11449</v>
      </c>
      <c r="I2374" t="s">
        <v>38</v>
      </c>
      <c r="K2374" s="87">
        <v>43392.021585648145</v>
      </c>
      <c r="L2374" s="87">
        <v>43392.396585648145</v>
      </c>
    </row>
    <row r="2375" spans="1:12" x14ac:dyDescent="0.2">
      <c r="A2375" t="s">
        <v>13652</v>
      </c>
      <c r="B2375">
        <v>879028</v>
      </c>
      <c r="C2375" t="s">
        <v>11445</v>
      </c>
      <c r="D2375" t="s">
        <v>11462</v>
      </c>
      <c r="E2375" t="s">
        <v>11447</v>
      </c>
      <c r="F2375" s="20">
        <v>8769316581</v>
      </c>
      <c r="G2375" t="s">
        <v>11448</v>
      </c>
      <c r="H2375" t="s">
        <v>11449</v>
      </c>
      <c r="I2375" t="s">
        <v>38</v>
      </c>
      <c r="K2375" s="87">
        <v>43392.021585648145</v>
      </c>
      <c r="L2375" s="87">
        <v>43392.396585648145</v>
      </c>
    </row>
    <row r="2376" spans="1:12" x14ac:dyDescent="0.2">
      <c r="A2376" t="s">
        <v>13653</v>
      </c>
      <c r="B2376">
        <v>879027</v>
      </c>
      <c r="C2376" t="s">
        <v>11445</v>
      </c>
      <c r="D2376" t="s">
        <v>11452</v>
      </c>
      <c r="E2376" t="s">
        <v>11447</v>
      </c>
      <c r="F2376" s="20">
        <v>8769316581</v>
      </c>
      <c r="G2376" t="s">
        <v>11448</v>
      </c>
      <c r="H2376" t="s">
        <v>11449</v>
      </c>
      <c r="I2376" t="s">
        <v>38</v>
      </c>
      <c r="K2376" s="87">
        <v>43392.021550925929</v>
      </c>
      <c r="L2376" s="87">
        <v>43392.396550925929</v>
      </c>
    </row>
    <row r="2377" spans="1:12" x14ac:dyDescent="0.2">
      <c r="A2377" t="s">
        <v>13653</v>
      </c>
      <c r="B2377">
        <v>879027</v>
      </c>
      <c r="C2377" t="s">
        <v>11445</v>
      </c>
      <c r="D2377" t="s">
        <v>11453</v>
      </c>
      <c r="E2377" t="s">
        <v>11447</v>
      </c>
      <c r="F2377" s="20">
        <v>8769316581</v>
      </c>
      <c r="G2377" t="s">
        <v>11448</v>
      </c>
      <c r="H2377" t="s">
        <v>11449</v>
      </c>
      <c r="I2377" t="s">
        <v>38</v>
      </c>
      <c r="K2377" s="87">
        <v>43392.021550925929</v>
      </c>
      <c r="L2377" s="87">
        <v>43392.396550925929</v>
      </c>
    </row>
    <row r="2378" spans="1:12" x14ac:dyDescent="0.2">
      <c r="A2378" t="s">
        <v>13653</v>
      </c>
      <c r="B2378">
        <v>879027</v>
      </c>
      <c r="C2378" t="s">
        <v>11445</v>
      </c>
      <c r="D2378" t="s">
        <v>11454</v>
      </c>
      <c r="E2378" t="s">
        <v>11447</v>
      </c>
      <c r="F2378" s="20">
        <v>8769316581</v>
      </c>
      <c r="G2378" t="s">
        <v>11448</v>
      </c>
      <c r="H2378" t="s">
        <v>11449</v>
      </c>
      <c r="I2378" t="s">
        <v>38</v>
      </c>
      <c r="K2378" s="87">
        <v>43392.021550925929</v>
      </c>
      <c r="L2378" s="87">
        <v>43392.396550925929</v>
      </c>
    </row>
    <row r="2379" spans="1:12" x14ac:dyDescent="0.2">
      <c r="A2379" t="s">
        <v>13653</v>
      </c>
      <c r="B2379">
        <v>879027</v>
      </c>
      <c r="C2379" t="s">
        <v>11445</v>
      </c>
      <c r="D2379" t="s">
        <v>11455</v>
      </c>
      <c r="E2379" t="s">
        <v>11447</v>
      </c>
      <c r="F2379" s="20">
        <v>8769316581</v>
      </c>
      <c r="G2379" t="s">
        <v>11448</v>
      </c>
      <c r="H2379" t="s">
        <v>11449</v>
      </c>
      <c r="I2379" t="s">
        <v>38</v>
      </c>
      <c r="K2379" s="87">
        <v>43392.021550925929</v>
      </c>
      <c r="L2379" s="87">
        <v>43392.396550925929</v>
      </c>
    </row>
    <row r="2380" spans="1:12" x14ac:dyDescent="0.2">
      <c r="A2380" t="s">
        <v>13653</v>
      </c>
      <c r="B2380">
        <v>879027</v>
      </c>
      <c r="C2380" t="s">
        <v>11445</v>
      </c>
      <c r="D2380" t="s">
        <v>11456</v>
      </c>
      <c r="E2380" t="s">
        <v>11447</v>
      </c>
      <c r="F2380" s="20">
        <v>8769316581</v>
      </c>
      <c r="G2380" t="s">
        <v>11448</v>
      </c>
      <c r="H2380" t="s">
        <v>11449</v>
      </c>
      <c r="I2380" t="s">
        <v>38</v>
      </c>
      <c r="K2380" s="87">
        <v>43392.021550925929</v>
      </c>
      <c r="L2380" s="87">
        <v>43392.396550925929</v>
      </c>
    </row>
    <row r="2381" spans="1:12" x14ac:dyDescent="0.2">
      <c r="A2381" t="s">
        <v>13653</v>
      </c>
      <c r="B2381">
        <v>879027</v>
      </c>
      <c r="C2381" t="s">
        <v>11445</v>
      </c>
      <c r="D2381" t="s">
        <v>11457</v>
      </c>
      <c r="E2381" t="s">
        <v>11447</v>
      </c>
      <c r="F2381" s="20">
        <v>8769316581</v>
      </c>
      <c r="G2381" t="s">
        <v>11448</v>
      </c>
      <c r="H2381" t="s">
        <v>11449</v>
      </c>
      <c r="I2381" t="s">
        <v>38</v>
      </c>
      <c r="K2381" s="87">
        <v>43392.021550925929</v>
      </c>
      <c r="L2381" s="87">
        <v>43392.396550925929</v>
      </c>
    </row>
    <row r="2382" spans="1:12" x14ac:dyDescent="0.2">
      <c r="A2382" t="s">
        <v>13653</v>
      </c>
      <c r="B2382">
        <v>879027</v>
      </c>
      <c r="C2382" t="s">
        <v>11445</v>
      </c>
      <c r="D2382" t="s">
        <v>11458</v>
      </c>
      <c r="E2382" t="s">
        <v>11447</v>
      </c>
      <c r="F2382" s="20">
        <v>8769316581</v>
      </c>
      <c r="G2382" t="s">
        <v>11448</v>
      </c>
      <c r="H2382" t="s">
        <v>11449</v>
      </c>
      <c r="I2382" t="s">
        <v>38</v>
      </c>
      <c r="K2382" s="87">
        <v>43392.021550925929</v>
      </c>
      <c r="L2382" s="87">
        <v>43392.396550925929</v>
      </c>
    </row>
    <row r="2383" spans="1:12" x14ac:dyDescent="0.2">
      <c r="A2383" t="s">
        <v>13653</v>
      </c>
      <c r="B2383">
        <v>879027</v>
      </c>
      <c r="C2383" t="s">
        <v>11445</v>
      </c>
      <c r="D2383" t="s">
        <v>11459</v>
      </c>
      <c r="E2383" t="s">
        <v>11447</v>
      </c>
      <c r="F2383" s="20">
        <v>8769316581</v>
      </c>
      <c r="G2383" t="s">
        <v>11448</v>
      </c>
      <c r="H2383" t="s">
        <v>11449</v>
      </c>
      <c r="I2383" t="s">
        <v>38</v>
      </c>
      <c r="K2383" s="87">
        <v>43392.021550925929</v>
      </c>
      <c r="L2383" s="87">
        <v>43392.396550925929</v>
      </c>
    </row>
    <row r="2384" spans="1:12" x14ac:dyDescent="0.2">
      <c r="A2384" t="s">
        <v>13653</v>
      </c>
      <c r="B2384">
        <v>879027</v>
      </c>
      <c r="C2384" t="s">
        <v>11445</v>
      </c>
      <c r="D2384" t="s">
        <v>11460</v>
      </c>
      <c r="E2384" t="s">
        <v>11447</v>
      </c>
      <c r="F2384" s="20">
        <v>8769316581</v>
      </c>
      <c r="G2384" t="s">
        <v>11448</v>
      </c>
      <c r="H2384" t="s">
        <v>11449</v>
      </c>
      <c r="I2384" t="s">
        <v>38</v>
      </c>
      <c r="K2384" s="87">
        <v>43392.021550925929</v>
      </c>
      <c r="L2384" s="87">
        <v>43392.396550925929</v>
      </c>
    </row>
    <row r="2385" spans="1:12" x14ac:dyDescent="0.2">
      <c r="A2385" t="s">
        <v>13653</v>
      </c>
      <c r="B2385">
        <v>879027</v>
      </c>
      <c r="C2385" t="s">
        <v>11445</v>
      </c>
      <c r="D2385" t="s">
        <v>11461</v>
      </c>
      <c r="E2385" t="s">
        <v>11447</v>
      </c>
      <c r="F2385" s="20">
        <v>8769316581</v>
      </c>
      <c r="G2385" t="s">
        <v>11448</v>
      </c>
      <c r="H2385" t="s">
        <v>11449</v>
      </c>
      <c r="I2385" t="s">
        <v>38</v>
      </c>
      <c r="K2385" s="87">
        <v>43392.021550925929</v>
      </c>
      <c r="L2385" s="87">
        <v>43392.396550925929</v>
      </c>
    </row>
    <row r="2386" spans="1:12" x14ac:dyDescent="0.2">
      <c r="A2386" t="s">
        <v>13653</v>
      </c>
      <c r="B2386">
        <v>879027</v>
      </c>
      <c r="C2386" t="s">
        <v>11445</v>
      </c>
      <c r="D2386" t="s">
        <v>11462</v>
      </c>
      <c r="E2386" t="s">
        <v>11447</v>
      </c>
      <c r="F2386" s="20">
        <v>8769316581</v>
      </c>
      <c r="G2386" t="s">
        <v>11448</v>
      </c>
      <c r="H2386" t="s">
        <v>11449</v>
      </c>
      <c r="I2386" t="s">
        <v>38</v>
      </c>
      <c r="K2386" s="87">
        <v>43392.021550925929</v>
      </c>
      <c r="L2386" s="87">
        <v>43392.396550925929</v>
      </c>
    </row>
    <row r="2387" spans="1:12" x14ac:dyDescent="0.2">
      <c r="A2387" t="s">
        <v>13654</v>
      </c>
      <c r="B2387">
        <v>879015</v>
      </c>
      <c r="C2387" t="s">
        <v>11445</v>
      </c>
      <c r="D2387" t="s">
        <v>11451</v>
      </c>
      <c r="E2387" t="s">
        <v>11447</v>
      </c>
      <c r="F2387" s="20">
        <v>8769312758</v>
      </c>
      <c r="G2387" t="s">
        <v>11448</v>
      </c>
      <c r="H2387" t="s">
        <v>11449</v>
      </c>
      <c r="I2387" t="s">
        <v>38</v>
      </c>
      <c r="K2387" s="87">
        <v>43392.02144675926</v>
      </c>
      <c r="L2387" s="87">
        <v>43392.39644675926</v>
      </c>
    </row>
    <row r="2388" spans="1:12" x14ac:dyDescent="0.2">
      <c r="A2388" t="s">
        <v>13655</v>
      </c>
      <c r="B2388">
        <v>878999</v>
      </c>
      <c r="C2388" t="s">
        <v>11445</v>
      </c>
      <c r="D2388" t="s">
        <v>11463</v>
      </c>
      <c r="E2388" t="s">
        <v>11447</v>
      </c>
      <c r="F2388" s="20">
        <v>8769311855</v>
      </c>
      <c r="G2388" t="s">
        <v>11448</v>
      </c>
      <c r="H2388" t="s">
        <v>11449</v>
      </c>
      <c r="I2388" t="s">
        <v>38</v>
      </c>
      <c r="K2388" s="87">
        <v>43392.021284722221</v>
      </c>
      <c r="L2388" s="87">
        <v>43392.396284722221</v>
      </c>
    </row>
    <row r="2389" spans="1:12" x14ac:dyDescent="0.2">
      <c r="A2389" t="s">
        <v>13656</v>
      </c>
      <c r="B2389">
        <v>878998</v>
      </c>
      <c r="C2389" t="s">
        <v>11445</v>
      </c>
      <c r="D2389" t="s">
        <v>11463</v>
      </c>
      <c r="E2389" t="s">
        <v>11447</v>
      </c>
      <c r="F2389" s="20">
        <v>8769311855</v>
      </c>
      <c r="G2389" t="s">
        <v>11448</v>
      </c>
      <c r="H2389" t="s">
        <v>11449</v>
      </c>
      <c r="I2389" t="s">
        <v>38</v>
      </c>
      <c r="K2389" s="87">
        <v>43392.021284722221</v>
      </c>
      <c r="L2389" s="87">
        <v>43392.396284722221</v>
      </c>
    </row>
    <row r="2390" spans="1:12" x14ac:dyDescent="0.2">
      <c r="A2390" t="s">
        <v>13657</v>
      </c>
      <c r="B2390">
        <v>877398</v>
      </c>
      <c r="C2390" t="s">
        <v>11445</v>
      </c>
      <c r="D2390" t="s">
        <v>11452</v>
      </c>
      <c r="E2390" t="s">
        <v>11447</v>
      </c>
      <c r="F2390" s="20">
        <v>8769316581</v>
      </c>
      <c r="G2390" t="s">
        <v>11448</v>
      </c>
      <c r="H2390" t="s">
        <v>11449</v>
      </c>
      <c r="I2390" t="s">
        <v>38</v>
      </c>
      <c r="K2390" s="87">
        <v>43391.875891203701</v>
      </c>
      <c r="L2390" s="87">
        <v>43392.250891203701</v>
      </c>
    </row>
    <row r="2391" spans="1:12" x14ac:dyDescent="0.2">
      <c r="A2391" t="s">
        <v>13657</v>
      </c>
      <c r="B2391">
        <v>877398</v>
      </c>
      <c r="C2391" t="s">
        <v>11445</v>
      </c>
      <c r="D2391" t="s">
        <v>11453</v>
      </c>
      <c r="E2391" t="s">
        <v>11447</v>
      </c>
      <c r="F2391" s="20">
        <v>8769316581</v>
      </c>
      <c r="G2391" t="s">
        <v>11448</v>
      </c>
      <c r="H2391" t="s">
        <v>11449</v>
      </c>
      <c r="I2391" t="s">
        <v>38</v>
      </c>
      <c r="K2391" s="87">
        <v>43391.875891203701</v>
      </c>
      <c r="L2391" s="87">
        <v>43392.250891203701</v>
      </c>
    </row>
    <row r="2392" spans="1:12" x14ac:dyDescent="0.2">
      <c r="A2392" t="s">
        <v>13657</v>
      </c>
      <c r="B2392">
        <v>877398</v>
      </c>
      <c r="C2392" t="s">
        <v>11445</v>
      </c>
      <c r="D2392" t="s">
        <v>11454</v>
      </c>
      <c r="E2392" t="s">
        <v>11447</v>
      </c>
      <c r="F2392" s="20">
        <v>8769316581</v>
      </c>
      <c r="G2392" t="s">
        <v>11448</v>
      </c>
      <c r="H2392" t="s">
        <v>11449</v>
      </c>
      <c r="I2392" t="s">
        <v>38</v>
      </c>
      <c r="K2392" s="87">
        <v>43391.875891203701</v>
      </c>
      <c r="L2392" s="87">
        <v>43392.250891203701</v>
      </c>
    </row>
    <row r="2393" spans="1:12" x14ac:dyDescent="0.2">
      <c r="A2393" t="s">
        <v>13657</v>
      </c>
      <c r="B2393">
        <v>877398</v>
      </c>
      <c r="C2393" t="s">
        <v>11445</v>
      </c>
      <c r="D2393" t="s">
        <v>11455</v>
      </c>
      <c r="E2393" t="s">
        <v>11447</v>
      </c>
      <c r="F2393" s="20">
        <v>8769316581</v>
      </c>
      <c r="G2393" t="s">
        <v>11448</v>
      </c>
      <c r="H2393" t="s">
        <v>11449</v>
      </c>
      <c r="I2393" t="s">
        <v>38</v>
      </c>
      <c r="K2393" s="87">
        <v>43391.875891203701</v>
      </c>
      <c r="L2393" s="87">
        <v>43392.250891203701</v>
      </c>
    </row>
    <row r="2394" spans="1:12" x14ac:dyDescent="0.2">
      <c r="A2394" t="s">
        <v>13657</v>
      </c>
      <c r="B2394">
        <v>877398</v>
      </c>
      <c r="C2394" t="s">
        <v>11445</v>
      </c>
      <c r="D2394" t="s">
        <v>11456</v>
      </c>
      <c r="E2394" t="s">
        <v>11447</v>
      </c>
      <c r="F2394" s="20">
        <v>8769316581</v>
      </c>
      <c r="G2394" t="s">
        <v>11448</v>
      </c>
      <c r="H2394" t="s">
        <v>11449</v>
      </c>
      <c r="I2394" t="s">
        <v>38</v>
      </c>
      <c r="K2394" s="87">
        <v>43391.875891203701</v>
      </c>
      <c r="L2394" s="87">
        <v>43392.250891203701</v>
      </c>
    </row>
    <row r="2395" spans="1:12" x14ac:dyDescent="0.2">
      <c r="A2395" t="s">
        <v>13657</v>
      </c>
      <c r="B2395">
        <v>877398</v>
      </c>
      <c r="C2395" t="s">
        <v>11445</v>
      </c>
      <c r="D2395" t="s">
        <v>11457</v>
      </c>
      <c r="E2395" t="s">
        <v>11447</v>
      </c>
      <c r="F2395" s="20">
        <v>8769316581</v>
      </c>
      <c r="G2395" t="s">
        <v>11448</v>
      </c>
      <c r="H2395" t="s">
        <v>11449</v>
      </c>
      <c r="I2395" t="s">
        <v>38</v>
      </c>
      <c r="K2395" s="87">
        <v>43391.875891203701</v>
      </c>
      <c r="L2395" s="87">
        <v>43392.250891203701</v>
      </c>
    </row>
    <row r="2396" spans="1:12" x14ac:dyDescent="0.2">
      <c r="A2396" t="s">
        <v>13657</v>
      </c>
      <c r="B2396">
        <v>877398</v>
      </c>
      <c r="C2396" t="s">
        <v>11445</v>
      </c>
      <c r="D2396" t="s">
        <v>11458</v>
      </c>
      <c r="E2396" t="s">
        <v>11447</v>
      </c>
      <c r="F2396" s="20">
        <v>8769316581</v>
      </c>
      <c r="G2396" t="s">
        <v>11448</v>
      </c>
      <c r="H2396" t="s">
        <v>11449</v>
      </c>
      <c r="I2396" t="s">
        <v>38</v>
      </c>
      <c r="K2396" s="87">
        <v>43391.875891203701</v>
      </c>
      <c r="L2396" s="87">
        <v>43392.250891203701</v>
      </c>
    </row>
    <row r="2397" spans="1:12" x14ac:dyDescent="0.2">
      <c r="A2397" t="s">
        <v>13657</v>
      </c>
      <c r="B2397">
        <v>877398</v>
      </c>
      <c r="C2397" t="s">
        <v>11445</v>
      </c>
      <c r="D2397" t="s">
        <v>11459</v>
      </c>
      <c r="E2397" t="s">
        <v>11447</v>
      </c>
      <c r="F2397" s="20">
        <v>8769316581</v>
      </c>
      <c r="G2397" t="s">
        <v>11448</v>
      </c>
      <c r="H2397" t="s">
        <v>11449</v>
      </c>
      <c r="I2397" t="s">
        <v>38</v>
      </c>
      <c r="K2397" s="87">
        <v>43391.875891203701</v>
      </c>
      <c r="L2397" s="87">
        <v>43392.250891203701</v>
      </c>
    </row>
    <row r="2398" spans="1:12" x14ac:dyDescent="0.2">
      <c r="A2398" t="s">
        <v>13657</v>
      </c>
      <c r="B2398">
        <v>877398</v>
      </c>
      <c r="C2398" t="s">
        <v>11445</v>
      </c>
      <c r="D2398" t="s">
        <v>11460</v>
      </c>
      <c r="E2398" t="s">
        <v>11447</v>
      </c>
      <c r="F2398" s="20">
        <v>8769316581</v>
      </c>
      <c r="G2398" t="s">
        <v>11448</v>
      </c>
      <c r="H2398" t="s">
        <v>11449</v>
      </c>
      <c r="I2398" t="s">
        <v>38</v>
      </c>
      <c r="K2398" s="87">
        <v>43391.875891203701</v>
      </c>
      <c r="L2398" s="87">
        <v>43392.250891203701</v>
      </c>
    </row>
    <row r="2399" spans="1:12" x14ac:dyDescent="0.2">
      <c r="A2399" t="s">
        <v>13657</v>
      </c>
      <c r="B2399">
        <v>877398</v>
      </c>
      <c r="C2399" t="s">
        <v>11445</v>
      </c>
      <c r="D2399" t="s">
        <v>11461</v>
      </c>
      <c r="E2399" t="s">
        <v>11447</v>
      </c>
      <c r="F2399" s="20">
        <v>8769316581</v>
      </c>
      <c r="G2399" t="s">
        <v>11448</v>
      </c>
      <c r="H2399" t="s">
        <v>11449</v>
      </c>
      <c r="I2399" t="s">
        <v>38</v>
      </c>
      <c r="K2399" s="87">
        <v>43391.875891203701</v>
      </c>
      <c r="L2399" s="87">
        <v>43392.250891203701</v>
      </c>
    </row>
    <row r="2400" spans="1:12" x14ac:dyDescent="0.2">
      <c r="A2400" t="s">
        <v>13657</v>
      </c>
      <c r="B2400">
        <v>877398</v>
      </c>
      <c r="C2400" t="s">
        <v>11445</v>
      </c>
      <c r="D2400" t="s">
        <v>11462</v>
      </c>
      <c r="E2400" t="s">
        <v>11447</v>
      </c>
      <c r="F2400" s="20">
        <v>8769316581</v>
      </c>
      <c r="G2400" t="s">
        <v>11448</v>
      </c>
      <c r="H2400" t="s">
        <v>11449</v>
      </c>
      <c r="I2400" t="s">
        <v>38</v>
      </c>
      <c r="K2400" s="87">
        <v>43391.875891203701</v>
      </c>
      <c r="L2400" s="87">
        <v>43392.250891203701</v>
      </c>
    </row>
    <row r="2401" spans="1:12" x14ac:dyDescent="0.2">
      <c r="A2401" t="s">
        <v>13658</v>
      </c>
      <c r="B2401">
        <v>877397</v>
      </c>
      <c r="C2401" t="s">
        <v>11445</v>
      </c>
      <c r="D2401" t="s">
        <v>11452</v>
      </c>
      <c r="E2401" t="s">
        <v>11447</v>
      </c>
      <c r="F2401" s="20">
        <v>8769316581</v>
      </c>
      <c r="G2401" t="s">
        <v>11448</v>
      </c>
      <c r="H2401" t="s">
        <v>11449</v>
      </c>
      <c r="I2401" t="s">
        <v>38</v>
      </c>
      <c r="K2401" s="87">
        <v>43391.875856481478</v>
      </c>
      <c r="L2401" s="87">
        <v>43392.250856481478</v>
      </c>
    </row>
    <row r="2402" spans="1:12" x14ac:dyDescent="0.2">
      <c r="A2402" t="s">
        <v>13658</v>
      </c>
      <c r="B2402">
        <v>877397</v>
      </c>
      <c r="C2402" t="s">
        <v>11445</v>
      </c>
      <c r="D2402" t="s">
        <v>11453</v>
      </c>
      <c r="E2402" t="s">
        <v>11447</v>
      </c>
      <c r="F2402" s="20">
        <v>8769316581</v>
      </c>
      <c r="G2402" t="s">
        <v>11448</v>
      </c>
      <c r="H2402" t="s">
        <v>11449</v>
      </c>
      <c r="I2402" t="s">
        <v>38</v>
      </c>
      <c r="K2402" s="87">
        <v>43391.875856481478</v>
      </c>
      <c r="L2402" s="87">
        <v>43392.250856481478</v>
      </c>
    </row>
    <row r="2403" spans="1:12" x14ac:dyDescent="0.2">
      <c r="A2403" t="s">
        <v>13658</v>
      </c>
      <c r="B2403">
        <v>877397</v>
      </c>
      <c r="C2403" t="s">
        <v>11445</v>
      </c>
      <c r="D2403" t="s">
        <v>11454</v>
      </c>
      <c r="E2403" t="s">
        <v>11447</v>
      </c>
      <c r="F2403" s="20">
        <v>8769316581</v>
      </c>
      <c r="G2403" t="s">
        <v>11448</v>
      </c>
      <c r="H2403" t="s">
        <v>11449</v>
      </c>
      <c r="I2403" t="s">
        <v>38</v>
      </c>
      <c r="K2403" s="87">
        <v>43391.875856481478</v>
      </c>
      <c r="L2403" s="87">
        <v>43392.250856481478</v>
      </c>
    </row>
    <row r="2404" spans="1:12" x14ac:dyDescent="0.2">
      <c r="A2404" t="s">
        <v>13658</v>
      </c>
      <c r="B2404">
        <v>877397</v>
      </c>
      <c r="C2404" t="s">
        <v>11445</v>
      </c>
      <c r="D2404" t="s">
        <v>11455</v>
      </c>
      <c r="E2404" t="s">
        <v>11447</v>
      </c>
      <c r="F2404" s="20">
        <v>8769316581</v>
      </c>
      <c r="G2404" t="s">
        <v>11448</v>
      </c>
      <c r="H2404" t="s">
        <v>11449</v>
      </c>
      <c r="I2404" t="s">
        <v>38</v>
      </c>
      <c r="K2404" s="87">
        <v>43391.875856481478</v>
      </c>
      <c r="L2404" s="87">
        <v>43392.250856481478</v>
      </c>
    </row>
    <row r="2405" spans="1:12" x14ac:dyDescent="0.2">
      <c r="A2405" t="s">
        <v>13658</v>
      </c>
      <c r="B2405">
        <v>877397</v>
      </c>
      <c r="C2405" t="s">
        <v>11445</v>
      </c>
      <c r="D2405" t="s">
        <v>11456</v>
      </c>
      <c r="E2405" t="s">
        <v>11447</v>
      </c>
      <c r="F2405" s="20">
        <v>8769316581</v>
      </c>
      <c r="G2405" t="s">
        <v>11448</v>
      </c>
      <c r="H2405" t="s">
        <v>11449</v>
      </c>
      <c r="I2405" t="s">
        <v>38</v>
      </c>
      <c r="K2405" s="87">
        <v>43391.875856481478</v>
      </c>
      <c r="L2405" s="87">
        <v>43392.250856481478</v>
      </c>
    </row>
    <row r="2406" spans="1:12" x14ac:dyDescent="0.2">
      <c r="A2406" t="s">
        <v>13658</v>
      </c>
      <c r="B2406">
        <v>877397</v>
      </c>
      <c r="C2406" t="s">
        <v>11445</v>
      </c>
      <c r="D2406" t="s">
        <v>11457</v>
      </c>
      <c r="E2406" t="s">
        <v>11447</v>
      </c>
      <c r="F2406" s="20">
        <v>8769316581</v>
      </c>
      <c r="G2406" t="s">
        <v>11448</v>
      </c>
      <c r="H2406" t="s">
        <v>11449</v>
      </c>
      <c r="I2406" t="s">
        <v>38</v>
      </c>
      <c r="K2406" s="87">
        <v>43391.875856481478</v>
      </c>
      <c r="L2406" s="87">
        <v>43392.250856481478</v>
      </c>
    </row>
    <row r="2407" spans="1:12" x14ac:dyDescent="0.2">
      <c r="A2407" t="s">
        <v>13658</v>
      </c>
      <c r="B2407">
        <v>877397</v>
      </c>
      <c r="C2407" t="s">
        <v>11445</v>
      </c>
      <c r="D2407" t="s">
        <v>11458</v>
      </c>
      <c r="E2407" t="s">
        <v>11447</v>
      </c>
      <c r="F2407" s="20">
        <v>8769316581</v>
      </c>
      <c r="G2407" t="s">
        <v>11448</v>
      </c>
      <c r="H2407" t="s">
        <v>11449</v>
      </c>
      <c r="I2407" t="s">
        <v>38</v>
      </c>
      <c r="K2407" s="87">
        <v>43391.875856481478</v>
      </c>
      <c r="L2407" s="87">
        <v>43392.250856481478</v>
      </c>
    </row>
    <row r="2408" spans="1:12" x14ac:dyDescent="0.2">
      <c r="A2408" t="s">
        <v>13658</v>
      </c>
      <c r="B2408">
        <v>877397</v>
      </c>
      <c r="C2408" t="s">
        <v>11445</v>
      </c>
      <c r="D2408" t="s">
        <v>11459</v>
      </c>
      <c r="E2408" t="s">
        <v>11447</v>
      </c>
      <c r="F2408" s="20">
        <v>8769316581</v>
      </c>
      <c r="G2408" t="s">
        <v>11448</v>
      </c>
      <c r="H2408" t="s">
        <v>11449</v>
      </c>
      <c r="I2408" t="s">
        <v>38</v>
      </c>
      <c r="K2408" s="87">
        <v>43391.875856481478</v>
      </c>
      <c r="L2408" s="87">
        <v>43392.250856481478</v>
      </c>
    </row>
    <row r="2409" spans="1:12" x14ac:dyDescent="0.2">
      <c r="A2409" t="s">
        <v>13658</v>
      </c>
      <c r="B2409">
        <v>877397</v>
      </c>
      <c r="C2409" t="s">
        <v>11445</v>
      </c>
      <c r="D2409" t="s">
        <v>11460</v>
      </c>
      <c r="E2409" t="s">
        <v>11447</v>
      </c>
      <c r="F2409" s="20">
        <v>8769316581</v>
      </c>
      <c r="G2409" t="s">
        <v>11448</v>
      </c>
      <c r="H2409" t="s">
        <v>11449</v>
      </c>
      <c r="I2409" t="s">
        <v>38</v>
      </c>
      <c r="K2409" s="87">
        <v>43391.875856481478</v>
      </c>
      <c r="L2409" s="87">
        <v>43392.250856481478</v>
      </c>
    </row>
    <row r="2410" spans="1:12" x14ac:dyDescent="0.2">
      <c r="A2410" t="s">
        <v>13658</v>
      </c>
      <c r="B2410">
        <v>877397</v>
      </c>
      <c r="C2410" t="s">
        <v>11445</v>
      </c>
      <c r="D2410" t="s">
        <v>11461</v>
      </c>
      <c r="E2410" t="s">
        <v>11447</v>
      </c>
      <c r="F2410" s="20">
        <v>8769316581</v>
      </c>
      <c r="G2410" t="s">
        <v>11448</v>
      </c>
      <c r="H2410" t="s">
        <v>11449</v>
      </c>
      <c r="I2410" t="s">
        <v>38</v>
      </c>
      <c r="K2410" s="87">
        <v>43391.875856481478</v>
      </c>
      <c r="L2410" s="87">
        <v>43392.250856481478</v>
      </c>
    </row>
    <row r="2411" spans="1:12" x14ac:dyDescent="0.2">
      <c r="A2411" t="s">
        <v>13658</v>
      </c>
      <c r="B2411">
        <v>877397</v>
      </c>
      <c r="C2411" t="s">
        <v>11445</v>
      </c>
      <c r="D2411" t="s">
        <v>11462</v>
      </c>
      <c r="E2411" t="s">
        <v>11447</v>
      </c>
      <c r="F2411" s="20">
        <v>8769316581</v>
      </c>
      <c r="G2411" t="s">
        <v>11448</v>
      </c>
      <c r="H2411" t="s">
        <v>11449</v>
      </c>
      <c r="I2411" t="s">
        <v>38</v>
      </c>
      <c r="K2411" s="87">
        <v>43391.875856481478</v>
      </c>
      <c r="L2411" s="87">
        <v>43392.250856481478</v>
      </c>
    </row>
    <row r="2412" spans="1:12" x14ac:dyDescent="0.2">
      <c r="A2412" t="s">
        <v>13659</v>
      </c>
      <c r="B2412">
        <v>877385</v>
      </c>
      <c r="C2412" t="s">
        <v>11445</v>
      </c>
      <c r="D2412" t="s">
        <v>11451</v>
      </c>
      <c r="E2412" t="s">
        <v>11447</v>
      </c>
      <c r="F2412" s="20">
        <v>8769312758</v>
      </c>
      <c r="G2412" t="s">
        <v>11448</v>
      </c>
      <c r="H2412" t="s">
        <v>11449</v>
      </c>
      <c r="I2412" t="s">
        <v>38</v>
      </c>
      <c r="K2412" s="87">
        <v>43391.875752314816</v>
      </c>
      <c r="L2412" s="87">
        <v>43392.250752314816</v>
      </c>
    </row>
    <row r="2413" spans="1:12" x14ac:dyDescent="0.2">
      <c r="A2413" t="s">
        <v>13660</v>
      </c>
      <c r="B2413">
        <v>877369</v>
      </c>
      <c r="C2413" t="s">
        <v>11445</v>
      </c>
      <c r="D2413" t="s">
        <v>11463</v>
      </c>
      <c r="E2413" t="s">
        <v>11447</v>
      </c>
      <c r="F2413" s="20">
        <v>8769311855</v>
      </c>
      <c r="G2413" t="s">
        <v>11448</v>
      </c>
      <c r="H2413" t="s">
        <v>11449</v>
      </c>
      <c r="I2413" t="s">
        <v>38</v>
      </c>
      <c r="K2413" s="87">
        <v>43391.875601851854</v>
      </c>
      <c r="L2413" s="87">
        <v>43392.250601851854</v>
      </c>
    </row>
    <row r="2414" spans="1:12" x14ac:dyDescent="0.2">
      <c r="A2414" t="s">
        <v>13661</v>
      </c>
      <c r="B2414">
        <v>877368</v>
      </c>
      <c r="C2414" t="s">
        <v>11445</v>
      </c>
      <c r="D2414" t="s">
        <v>11463</v>
      </c>
      <c r="E2414" t="s">
        <v>11447</v>
      </c>
      <c r="F2414" s="20">
        <v>8769311855</v>
      </c>
      <c r="G2414" t="s">
        <v>11448</v>
      </c>
      <c r="H2414" t="s">
        <v>11449</v>
      </c>
      <c r="I2414" t="s">
        <v>38</v>
      </c>
      <c r="K2414" s="87">
        <v>43391.875601851854</v>
      </c>
      <c r="L2414" s="87">
        <v>43392.250601851854</v>
      </c>
    </row>
    <row r="2415" spans="1:12" x14ac:dyDescent="0.2">
      <c r="A2415" t="s">
        <v>13662</v>
      </c>
      <c r="B2415">
        <v>876906</v>
      </c>
      <c r="C2415" t="s">
        <v>11445</v>
      </c>
      <c r="D2415" t="s">
        <v>11451</v>
      </c>
      <c r="E2415" t="s">
        <v>11447</v>
      </c>
      <c r="F2415" s="20">
        <v>8769312758</v>
      </c>
      <c r="G2415" t="s">
        <v>11448</v>
      </c>
      <c r="H2415" t="s">
        <v>11449</v>
      </c>
      <c r="I2415" t="s">
        <v>38</v>
      </c>
      <c r="K2415" s="87">
        <v>43391.625625000001</v>
      </c>
      <c r="L2415" s="87">
        <v>43392.000625000001</v>
      </c>
    </row>
    <row r="2416" spans="1:12" x14ac:dyDescent="0.2">
      <c r="A2416" t="s">
        <v>13663</v>
      </c>
      <c r="B2416">
        <v>875744</v>
      </c>
      <c r="C2416" t="s">
        <v>11445</v>
      </c>
      <c r="D2416" t="s">
        <v>11451</v>
      </c>
      <c r="E2416" t="s">
        <v>11447</v>
      </c>
      <c r="F2416" s="20">
        <v>8769312758</v>
      </c>
      <c r="G2416" t="s">
        <v>11448</v>
      </c>
      <c r="H2416" t="s">
        <v>11449</v>
      </c>
      <c r="I2416" t="s">
        <v>38</v>
      </c>
      <c r="K2416" s="87">
        <v>43391.479560185187</v>
      </c>
      <c r="L2416" s="87">
        <v>43391.854560185187</v>
      </c>
    </row>
    <row r="2417" spans="1:12" x14ac:dyDescent="0.2">
      <c r="A2417" t="s">
        <v>13664</v>
      </c>
      <c r="B2417">
        <v>874306</v>
      </c>
      <c r="C2417" t="s">
        <v>11445</v>
      </c>
      <c r="D2417" t="s">
        <v>11452</v>
      </c>
      <c r="E2417" t="s">
        <v>11447</v>
      </c>
      <c r="F2417" s="20">
        <v>8769316581</v>
      </c>
      <c r="G2417" t="s">
        <v>11448</v>
      </c>
      <c r="H2417" t="s">
        <v>11449</v>
      </c>
      <c r="I2417" t="s">
        <v>38</v>
      </c>
      <c r="K2417" s="87">
        <v>43391.333981481483</v>
      </c>
      <c r="L2417" s="87">
        <v>43391.708981481483</v>
      </c>
    </row>
    <row r="2418" spans="1:12" x14ac:dyDescent="0.2">
      <c r="A2418" t="s">
        <v>13664</v>
      </c>
      <c r="B2418">
        <v>874306</v>
      </c>
      <c r="C2418" t="s">
        <v>11445</v>
      </c>
      <c r="D2418" t="s">
        <v>11453</v>
      </c>
      <c r="E2418" t="s">
        <v>11447</v>
      </c>
      <c r="F2418" s="20">
        <v>8769316581</v>
      </c>
      <c r="G2418" t="s">
        <v>11448</v>
      </c>
      <c r="H2418" t="s">
        <v>11449</v>
      </c>
      <c r="I2418" t="s">
        <v>38</v>
      </c>
      <c r="K2418" s="87">
        <v>43391.333981481483</v>
      </c>
      <c r="L2418" s="87">
        <v>43391.708981481483</v>
      </c>
    </row>
    <row r="2419" spans="1:12" x14ac:dyDescent="0.2">
      <c r="A2419" t="s">
        <v>13664</v>
      </c>
      <c r="B2419">
        <v>874306</v>
      </c>
      <c r="C2419" t="s">
        <v>11445</v>
      </c>
      <c r="D2419" t="s">
        <v>11454</v>
      </c>
      <c r="E2419" t="s">
        <v>11447</v>
      </c>
      <c r="F2419" s="20">
        <v>8769316581</v>
      </c>
      <c r="G2419" t="s">
        <v>11448</v>
      </c>
      <c r="H2419" t="s">
        <v>11449</v>
      </c>
      <c r="I2419" t="s">
        <v>38</v>
      </c>
      <c r="K2419" s="87">
        <v>43391.333981481483</v>
      </c>
      <c r="L2419" s="87">
        <v>43391.708981481483</v>
      </c>
    </row>
    <row r="2420" spans="1:12" x14ac:dyDescent="0.2">
      <c r="A2420" t="s">
        <v>13664</v>
      </c>
      <c r="B2420">
        <v>874306</v>
      </c>
      <c r="C2420" t="s">
        <v>11445</v>
      </c>
      <c r="D2420" t="s">
        <v>11455</v>
      </c>
      <c r="E2420" t="s">
        <v>11447</v>
      </c>
      <c r="F2420" s="20">
        <v>8769316581</v>
      </c>
      <c r="G2420" t="s">
        <v>11448</v>
      </c>
      <c r="H2420" t="s">
        <v>11449</v>
      </c>
      <c r="I2420" t="s">
        <v>38</v>
      </c>
      <c r="K2420" s="87">
        <v>43391.333981481483</v>
      </c>
      <c r="L2420" s="87">
        <v>43391.708981481483</v>
      </c>
    </row>
    <row r="2421" spans="1:12" x14ac:dyDescent="0.2">
      <c r="A2421" t="s">
        <v>13664</v>
      </c>
      <c r="B2421">
        <v>874306</v>
      </c>
      <c r="C2421" t="s">
        <v>11445</v>
      </c>
      <c r="D2421" t="s">
        <v>11456</v>
      </c>
      <c r="E2421" t="s">
        <v>11447</v>
      </c>
      <c r="F2421" s="20">
        <v>8769316581</v>
      </c>
      <c r="G2421" t="s">
        <v>11448</v>
      </c>
      <c r="H2421" t="s">
        <v>11449</v>
      </c>
      <c r="I2421" t="s">
        <v>38</v>
      </c>
      <c r="K2421" s="87">
        <v>43391.333981481483</v>
      </c>
      <c r="L2421" s="87">
        <v>43391.708981481483</v>
      </c>
    </row>
    <row r="2422" spans="1:12" x14ac:dyDescent="0.2">
      <c r="A2422" t="s">
        <v>13664</v>
      </c>
      <c r="B2422">
        <v>874306</v>
      </c>
      <c r="C2422" t="s">
        <v>11445</v>
      </c>
      <c r="D2422" t="s">
        <v>11457</v>
      </c>
      <c r="E2422" t="s">
        <v>11447</v>
      </c>
      <c r="F2422" s="20">
        <v>8769316581</v>
      </c>
      <c r="G2422" t="s">
        <v>11448</v>
      </c>
      <c r="H2422" t="s">
        <v>11449</v>
      </c>
      <c r="I2422" t="s">
        <v>38</v>
      </c>
      <c r="K2422" s="87">
        <v>43391.333981481483</v>
      </c>
      <c r="L2422" s="87">
        <v>43391.708981481483</v>
      </c>
    </row>
    <row r="2423" spans="1:12" x14ac:dyDescent="0.2">
      <c r="A2423" t="s">
        <v>13664</v>
      </c>
      <c r="B2423">
        <v>874306</v>
      </c>
      <c r="C2423" t="s">
        <v>11445</v>
      </c>
      <c r="D2423" t="s">
        <v>11458</v>
      </c>
      <c r="E2423" t="s">
        <v>11447</v>
      </c>
      <c r="F2423" s="20">
        <v>8769316581</v>
      </c>
      <c r="G2423" t="s">
        <v>11448</v>
      </c>
      <c r="H2423" t="s">
        <v>11449</v>
      </c>
      <c r="I2423" t="s">
        <v>38</v>
      </c>
      <c r="K2423" s="87">
        <v>43391.333981481483</v>
      </c>
      <c r="L2423" s="87">
        <v>43391.708981481483</v>
      </c>
    </row>
    <row r="2424" spans="1:12" x14ac:dyDescent="0.2">
      <c r="A2424" t="s">
        <v>13664</v>
      </c>
      <c r="B2424">
        <v>874306</v>
      </c>
      <c r="C2424" t="s">
        <v>11445</v>
      </c>
      <c r="D2424" t="s">
        <v>11459</v>
      </c>
      <c r="E2424" t="s">
        <v>11447</v>
      </c>
      <c r="F2424" s="20">
        <v>8769316581</v>
      </c>
      <c r="G2424" t="s">
        <v>11448</v>
      </c>
      <c r="H2424" t="s">
        <v>11449</v>
      </c>
      <c r="I2424" t="s">
        <v>38</v>
      </c>
      <c r="K2424" s="87">
        <v>43391.333981481483</v>
      </c>
      <c r="L2424" s="87">
        <v>43391.708981481483</v>
      </c>
    </row>
    <row r="2425" spans="1:12" x14ac:dyDescent="0.2">
      <c r="A2425" t="s">
        <v>13664</v>
      </c>
      <c r="B2425">
        <v>874306</v>
      </c>
      <c r="C2425" t="s">
        <v>11445</v>
      </c>
      <c r="D2425" t="s">
        <v>11460</v>
      </c>
      <c r="E2425" t="s">
        <v>11447</v>
      </c>
      <c r="F2425" s="20">
        <v>8769316581</v>
      </c>
      <c r="G2425" t="s">
        <v>11448</v>
      </c>
      <c r="H2425" t="s">
        <v>11449</v>
      </c>
      <c r="I2425" t="s">
        <v>38</v>
      </c>
      <c r="K2425" s="87">
        <v>43391.333981481483</v>
      </c>
      <c r="L2425" s="87">
        <v>43391.708981481483</v>
      </c>
    </row>
    <row r="2426" spans="1:12" x14ac:dyDescent="0.2">
      <c r="A2426" t="s">
        <v>13664</v>
      </c>
      <c r="B2426">
        <v>874306</v>
      </c>
      <c r="C2426" t="s">
        <v>11445</v>
      </c>
      <c r="D2426" t="s">
        <v>11461</v>
      </c>
      <c r="E2426" t="s">
        <v>11447</v>
      </c>
      <c r="F2426" s="20">
        <v>8769316581</v>
      </c>
      <c r="G2426" t="s">
        <v>11448</v>
      </c>
      <c r="H2426" t="s">
        <v>11449</v>
      </c>
      <c r="I2426" t="s">
        <v>38</v>
      </c>
      <c r="K2426" s="87">
        <v>43391.333981481483</v>
      </c>
      <c r="L2426" s="87">
        <v>43391.708981481483</v>
      </c>
    </row>
    <row r="2427" spans="1:12" x14ac:dyDescent="0.2">
      <c r="A2427" t="s">
        <v>13664</v>
      </c>
      <c r="B2427">
        <v>874306</v>
      </c>
      <c r="C2427" t="s">
        <v>11445</v>
      </c>
      <c r="D2427" t="s">
        <v>11462</v>
      </c>
      <c r="E2427" t="s">
        <v>11447</v>
      </c>
      <c r="F2427" s="20">
        <v>8769316581</v>
      </c>
      <c r="G2427" t="s">
        <v>11448</v>
      </c>
      <c r="H2427" t="s">
        <v>11449</v>
      </c>
      <c r="I2427" t="s">
        <v>38</v>
      </c>
      <c r="K2427" s="87">
        <v>43391.333981481483</v>
      </c>
      <c r="L2427" s="87">
        <v>43391.708981481483</v>
      </c>
    </row>
    <row r="2428" spans="1:12" x14ac:dyDescent="0.2">
      <c r="A2428" t="s">
        <v>13665</v>
      </c>
      <c r="B2428">
        <v>874305</v>
      </c>
      <c r="C2428" t="s">
        <v>11445</v>
      </c>
      <c r="D2428" t="s">
        <v>11452</v>
      </c>
      <c r="E2428" t="s">
        <v>11447</v>
      </c>
      <c r="F2428" s="20">
        <v>8769316581</v>
      </c>
      <c r="G2428" t="s">
        <v>11448</v>
      </c>
      <c r="H2428" t="s">
        <v>11449</v>
      </c>
      <c r="I2428" t="s">
        <v>38</v>
      </c>
      <c r="K2428" s="87">
        <v>43391.333958333336</v>
      </c>
      <c r="L2428" s="87">
        <v>43391.708958333336</v>
      </c>
    </row>
    <row r="2429" spans="1:12" x14ac:dyDescent="0.2">
      <c r="A2429" t="s">
        <v>13665</v>
      </c>
      <c r="B2429">
        <v>874305</v>
      </c>
      <c r="C2429" t="s">
        <v>11445</v>
      </c>
      <c r="D2429" t="s">
        <v>11453</v>
      </c>
      <c r="E2429" t="s">
        <v>11447</v>
      </c>
      <c r="F2429" s="20">
        <v>8769316581</v>
      </c>
      <c r="G2429" t="s">
        <v>11448</v>
      </c>
      <c r="H2429" t="s">
        <v>11449</v>
      </c>
      <c r="I2429" t="s">
        <v>38</v>
      </c>
      <c r="K2429" s="87">
        <v>43391.333958333336</v>
      </c>
      <c r="L2429" s="87">
        <v>43391.708958333336</v>
      </c>
    </row>
    <row r="2430" spans="1:12" x14ac:dyDescent="0.2">
      <c r="A2430" t="s">
        <v>13665</v>
      </c>
      <c r="B2430">
        <v>874305</v>
      </c>
      <c r="C2430" t="s">
        <v>11445</v>
      </c>
      <c r="D2430" t="s">
        <v>11454</v>
      </c>
      <c r="E2430" t="s">
        <v>11447</v>
      </c>
      <c r="F2430" s="20">
        <v>8769316581</v>
      </c>
      <c r="G2430" t="s">
        <v>11448</v>
      </c>
      <c r="H2430" t="s">
        <v>11449</v>
      </c>
      <c r="I2430" t="s">
        <v>38</v>
      </c>
      <c r="K2430" s="87">
        <v>43391.333958333336</v>
      </c>
      <c r="L2430" s="87">
        <v>43391.708958333336</v>
      </c>
    </row>
    <row r="2431" spans="1:12" x14ac:dyDescent="0.2">
      <c r="A2431" t="s">
        <v>13665</v>
      </c>
      <c r="B2431">
        <v>874305</v>
      </c>
      <c r="C2431" t="s">
        <v>11445</v>
      </c>
      <c r="D2431" t="s">
        <v>11455</v>
      </c>
      <c r="E2431" t="s">
        <v>11447</v>
      </c>
      <c r="F2431" s="20">
        <v>8769316581</v>
      </c>
      <c r="G2431" t="s">
        <v>11448</v>
      </c>
      <c r="H2431" t="s">
        <v>11449</v>
      </c>
      <c r="I2431" t="s">
        <v>38</v>
      </c>
      <c r="K2431" s="87">
        <v>43391.333958333336</v>
      </c>
      <c r="L2431" s="87">
        <v>43391.708958333336</v>
      </c>
    </row>
    <row r="2432" spans="1:12" x14ac:dyDescent="0.2">
      <c r="A2432" t="s">
        <v>13665</v>
      </c>
      <c r="B2432">
        <v>874305</v>
      </c>
      <c r="C2432" t="s">
        <v>11445</v>
      </c>
      <c r="D2432" t="s">
        <v>11456</v>
      </c>
      <c r="E2432" t="s">
        <v>11447</v>
      </c>
      <c r="F2432" s="20">
        <v>8769316581</v>
      </c>
      <c r="G2432" t="s">
        <v>11448</v>
      </c>
      <c r="H2432" t="s">
        <v>11449</v>
      </c>
      <c r="I2432" t="s">
        <v>38</v>
      </c>
      <c r="K2432" s="87">
        <v>43391.333958333336</v>
      </c>
      <c r="L2432" s="87">
        <v>43391.708958333336</v>
      </c>
    </row>
    <row r="2433" spans="1:12" x14ac:dyDescent="0.2">
      <c r="A2433" t="s">
        <v>13665</v>
      </c>
      <c r="B2433">
        <v>874305</v>
      </c>
      <c r="C2433" t="s">
        <v>11445</v>
      </c>
      <c r="D2433" t="s">
        <v>11457</v>
      </c>
      <c r="E2433" t="s">
        <v>11447</v>
      </c>
      <c r="F2433" s="20">
        <v>8769316581</v>
      </c>
      <c r="G2433" t="s">
        <v>11448</v>
      </c>
      <c r="H2433" t="s">
        <v>11449</v>
      </c>
      <c r="I2433" t="s">
        <v>38</v>
      </c>
      <c r="K2433" s="87">
        <v>43391.333958333336</v>
      </c>
      <c r="L2433" s="87">
        <v>43391.708958333336</v>
      </c>
    </row>
    <row r="2434" spans="1:12" x14ac:dyDescent="0.2">
      <c r="A2434" t="s">
        <v>13665</v>
      </c>
      <c r="B2434">
        <v>874305</v>
      </c>
      <c r="C2434" t="s">
        <v>11445</v>
      </c>
      <c r="D2434" t="s">
        <v>11458</v>
      </c>
      <c r="E2434" t="s">
        <v>11447</v>
      </c>
      <c r="F2434" s="20">
        <v>8769316581</v>
      </c>
      <c r="G2434" t="s">
        <v>11448</v>
      </c>
      <c r="H2434" t="s">
        <v>11449</v>
      </c>
      <c r="I2434" t="s">
        <v>38</v>
      </c>
      <c r="K2434" s="87">
        <v>43391.333958333336</v>
      </c>
      <c r="L2434" s="87">
        <v>43391.708958333336</v>
      </c>
    </row>
    <row r="2435" spans="1:12" x14ac:dyDescent="0.2">
      <c r="A2435" t="s">
        <v>13665</v>
      </c>
      <c r="B2435">
        <v>874305</v>
      </c>
      <c r="C2435" t="s">
        <v>11445</v>
      </c>
      <c r="D2435" t="s">
        <v>11459</v>
      </c>
      <c r="E2435" t="s">
        <v>11447</v>
      </c>
      <c r="F2435" s="20">
        <v>8769316581</v>
      </c>
      <c r="G2435" t="s">
        <v>11448</v>
      </c>
      <c r="H2435" t="s">
        <v>11449</v>
      </c>
      <c r="I2435" t="s">
        <v>38</v>
      </c>
      <c r="K2435" s="87">
        <v>43391.333958333336</v>
      </c>
      <c r="L2435" s="87">
        <v>43391.708958333336</v>
      </c>
    </row>
    <row r="2436" spans="1:12" x14ac:dyDescent="0.2">
      <c r="A2436" t="s">
        <v>13665</v>
      </c>
      <c r="B2436">
        <v>874305</v>
      </c>
      <c r="C2436" t="s">
        <v>11445</v>
      </c>
      <c r="D2436" t="s">
        <v>11460</v>
      </c>
      <c r="E2436" t="s">
        <v>11447</v>
      </c>
      <c r="F2436" s="20">
        <v>8769316581</v>
      </c>
      <c r="G2436" t="s">
        <v>11448</v>
      </c>
      <c r="H2436" t="s">
        <v>11449</v>
      </c>
      <c r="I2436" t="s">
        <v>38</v>
      </c>
      <c r="K2436" s="87">
        <v>43391.333958333336</v>
      </c>
      <c r="L2436" s="87">
        <v>43391.708958333336</v>
      </c>
    </row>
    <row r="2437" spans="1:12" x14ac:dyDescent="0.2">
      <c r="A2437" t="s">
        <v>13665</v>
      </c>
      <c r="B2437">
        <v>874305</v>
      </c>
      <c r="C2437" t="s">
        <v>11445</v>
      </c>
      <c r="D2437" t="s">
        <v>11461</v>
      </c>
      <c r="E2437" t="s">
        <v>11447</v>
      </c>
      <c r="F2437" s="20">
        <v>8769316581</v>
      </c>
      <c r="G2437" t="s">
        <v>11448</v>
      </c>
      <c r="H2437" t="s">
        <v>11449</v>
      </c>
      <c r="I2437" t="s">
        <v>38</v>
      </c>
      <c r="K2437" s="87">
        <v>43391.333958333336</v>
      </c>
      <c r="L2437" s="87">
        <v>43391.708958333336</v>
      </c>
    </row>
    <row r="2438" spans="1:12" x14ac:dyDescent="0.2">
      <c r="A2438" t="s">
        <v>13665</v>
      </c>
      <c r="B2438">
        <v>874305</v>
      </c>
      <c r="C2438" t="s">
        <v>11445</v>
      </c>
      <c r="D2438" t="s">
        <v>11462</v>
      </c>
      <c r="E2438" t="s">
        <v>11447</v>
      </c>
      <c r="F2438" s="20">
        <v>8769316581</v>
      </c>
      <c r="G2438" t="s">
        <v>11448</v>
      </c>
      <c r="H2438" t="s">
        <v>11449</v>
      </c>
      <c r="I2438" t="s">
        <v>38</v>
      </c>
      <c r="K2438" s="87">
        <v>43391.333958333336</v>
      </c>
      <c r="L2438" s="87">
        <v>43391.708958333336</v>
      </c>
    </row>
    <row r="2439" spans="1:12" x14ac:dyDescent="0.2">
      <c r="A2439" t="s">
        <v>13666</v>
      </c>
      <c r="B2439">
        <v>874290</v>
      </c>
      <c r="C2439" t="s">
        <v>11445</v>
      </c>
      <c r="D2439" t="s">
        <v>11451</v>
      </c>
      <c r="E2439" t="s">
        <v>11447</v>
      </c>
      <c r="F2439" s="20">
        <v>8769312758</v>
      </c>
      <c r="G2439" t="s">
        <v>11448</v>
      </c>
      <c r="H2439" t="s">
        <v>11449</v>
      </c>
      <c r="I2439" t="s">
        <v>38</v>
      </c>
      <c r="K2439" s="87">
        <v>43391.333703703705</v>
      </c>
      <c r="L2439" s="87">
        <v>43391.708703703705</v>
      </c>
    </row>
    <row r="2440" spans="1:12" x14ac:dyDescent="0.2">
      <c r="A2440" t="s">
        <v>13667</v>
      </c>
      <c r="B2440">
        <v>874286</v>
      </c>
      <c r="C2440" t="s">
        <v>11445</v>
      </c>
      <c r="D2440" t="s">
        <v>11463</v>
      </c>
      <c r="E2440" t="s">
        <v>11447</v>
      </c>
      <c r="F2440" s="20">
        <v>8769311855</v>
      </c>
      <c r="G2440" t="s">
        <v>11448</v>
      </c>
      <c r="H2440" t="s">
        <v>11449</v>
      </c>
      <c r="I2440" t="s">
        <v>38</v>
      </c>
      <c r="K2440" s="87">
        <v>43391.333657407406</v>
      </c>
      <c r="L2440" s="87">
        <v>43391.708657407406</v>
      </c>
    </row>
    <row r="2441" spans="1:12" x14ac:dyDescent="0.2">
      <c r="A2441" t="s">
        <v>13668</v>
      </c>
      <c r="B2441">
        <v>874285</v>
      </c>
      <c r="C2441" t="s">
        <v>11445</v>
      </c>
      <c r="D2441" t="s">
        <v>11463</v>
      </c>
      <c r="E2441" t="s">
        <v>11447</v>
      </c>
      <c r="F2441" s="20">
        <v>8769311855</v>
      </c>
      <c r="G2441" t="s">
        <v>11448</v>
      </c>
      <c r="H2441" t="s">
        <v>11449</v>
      </c>
      <c r="I2441" t="s">
        <v>38</v>
      </c>
      <c r="K2441" s="87">
        <v>43391.333645833336</v>
      </c>
      <c r="L2441" s="87">
        <v>43391.708645833336</v>
      </c>
    </row>
    <row r="2442" spans="1:12" x14ac:dyDescent="0.2">
      <c r="A2442" t="s">
        <v>13669</v>
      </c>
      <c r="B2442">
        <v>874191</v>
      </c>
      <c r="C2442" t="s">
        <v>11445</v>
      </c>
      <c r="D2442" t="s">
        <v>11452</v>
      </c>
      <c r="E2442" t="s">
        <v>11447</v>
      </c>
      <c r="F2442" s="20">
        <v>8769316581</v>
      </c>
      <c r="G2442" t="s">
        <v>11448</v>
      </c>
      <c r="H2442" t="s">
        <v>11449</v>
      </c>
      <c r="I2442" t="s">
        <v>38</v>
      </c>
      <c r="K2442" s="87">
        <v>43391.188275462962</v>
      </c>
      <c r="L2442" s="87">
        <v>43391.563287037039</v>
      </c>
    </row>
    <row r="2443" spans="1:12" x14ac:dyDescent="0.2">
      <c r="A2443" t="s">
        <v>13669</v>
      </c>
      <c r="B2443">
        <v>874191</v>
      </c>
      <c r="C2443" t="s">
        <v>11445</v>
      </c>
      <c r="D2443" t="s">
        <v>11453</v>
      </c>
      <c r="E2443" t="s">
        <v>11447</v>
      </c>
      <c r="F2443" s="20">
        <v>8769316581</v>
      </c>
      <c r="G2443" t="s">
        <v>11448</v>
      </c>
      <c r="H2443" t="s">
        <v>11449</v>
      </c>
      <c r="I2443" t="s">
        <v>38</v>
      </c>
      <c r="K2443" s="87">
        <v>43391.188275462962</v>
      </c>
      <c r="L2443" s="87">
        <v>43391.563287037039</v>
      </c>
    </row>
    <row r="2444" spans="1:12" x14ac:dyDescent="0.2">
      <c r="A2444" t="s">
        <v>13669</v>
      </c>
      <c r="B2444">
        <v>874191</v>
      </c>
      <c r="C2444" t="s">
        <v>11445</v>
      </c>
      <c r="D2444" t="s">
        <v>11454</v>
      </c>
      <c r="E2444" t="s">
        <v>11447</v>
      </c>
      <c r="F2444" s="20">
        <v>8769316581</v>
      </c>
      <c r="G2444" t="s">
        <v>11448</v>
      </c>
      <c r="H2444" t="s">
        <v>11449</v>
      </c>
      <c r="I2444" t="s">
        <v>38</v>
      </c>
      <c r="K2444" s="87">
        <v>43391.188275462962</v>
      </c>
      <c r="L2444" s="87">
        <v>43391.563287037039</v>
      </c>
    </row>
    <row r="2445" spans="1:12" x14ac:dyDescent="0.2">
      <c r="A2445" t="s">
        <v>13669</v>
      </c>
      <c r="B2445">
        <v>874191</v>
      </c>
      <c r="C2445" t="s">
        <v>11445</v>
      </c>
      <c r="D2445" t="s">
        <v>11455</v>
      </c>
      <c r="E2445" t="s">
        <v>11447</v>
      </c>
      <c r="F2445" s="20">
        <v>8769316581</v>
      </c>
      <c r="G2445" t="s">
        <v>11448</v>
      </c>
      <c r="H2445" t="s">
        <v>11449</v>
      </c>
      <c r="I2445" t="s">
        <v>38</v>
      </c>
      <c r="K2445" s="87">
        <v>43391.188275462962</v>
      </c>
      <c r="L2445" s="87">
        <v>43391.563287037039</v>
      </c>
    </row>
    <row r="2446" spans="1:12" x14ac:dyDescent="0.2">
      <c r="A2446" t="s">
        <v>13669</v>
      </c>
      <c r="B2446">
        <v>874191</v>
      </c>
      <c r="C2446" t="s">
        <v>11445</v>
      </c>
      <c r="D2446" t="s">
        <v>11456</v>
      </c>
      <c r="E2446" t="s">
        <v>11447</v>
      </c>
      <c r="F2446" s="20">
        <v>8769316581</v>
      </c>
      <c r="G2446" t="s">
        <v>11448</v>
      </c>
      <c r="H2446" t="s">
        <v>11449</v>
      </c>
      <c r="I2446" t="s">
        <v>38</v>
      </c>
      <c r="K2446" s="87">
        <v>43391.188275462962</v>
      </c>
      <c r="L2446" s="87">
        <v>43391.563287037039</v>
      </c>
    </row>
    <row r="2447" spans="1:12" x14ac:dyDescent="0.2">
      <c r="A2447" t="s">
        <v>13669</v>
      </c>
      <c r="B2447">
        <v>874191</v>
      </c>
      <c r="C2447" t="s">
        <v>11445</v>
      </c>
      <c r="D2447" t="s">
        <v>11457</v>
      </c>
      <c r="E2447" t="s">
        <v>11447</v>
      </c>
      <c r="F2447" s="20">
        <v>8769316581</v>
      </c>
      <c r="G2447" t="s">
        <v>11448</v>
      </c>
      <c r="H2447" t="s">
        <v>11449</v>
      </c>
      <c r="I2447" t="s">
        <v>38</v>
      </c>
      <c r="K2447" s="87">
        <v>43391.188275462962</v>
      </c>
      <c r="L2447" s="87">
        <v>43391.563287037039</v>
      </c>
    </row>
    <row r="2448" spans="1:12" x14ac:dyDescent="0.2">
      <c r="A2448" t="s">
        <v>13669</v>
      </c>
      <c r="B2448">
        <v>874191</v>
      </c>
      <c r="C2448" t="s">
        <v>11445</v>
      </c>
      <c r="D2448" t="s">
        <v>11458</v>
      </c>
      <c r="E2448" t="s">
        <v>11447</v>
      </c>
      <c r="F2448" s="20">
        <v>8769316581</v>
      </c>
      <c r="G2448" t="s">
        <v>11448</v>
      </c>
      <c r="H2448" t="s">
        <v>11449</v>
      </c>
      <c r="I2448" t="s">
        <v>38</v>
      </c>
      <c r="K2448" s="87">
        <v>43391.188275462962</v>
      </c>
      <c r="L2448" s="87">
        <v>43391.563287037039</v>
      </c>
    </row>
    <row r="2449" spans="1:12" x14ac:dyDescent="0.2">
      <c r="A2449" t="s">
        <v>13669</v>
      </c>
      <c r="B2449">
        <v>874191</v>
      </c>
      <c r="C2449" t="s">
        <v>11445</v>
      </c>
      <c r="D2449" t="s">
        <v>11459</v>
      </c>
      <c r="E2449" t="s">
        <v>11447</v>
      </c>
      <c r="F2449" s="20">
        <v>8769316581</v>
      </c>
      <c r="G2449" t="s">
        <v>11448</v>
      </c>
      <c r="H2449" t="s">
        <v>11449</v>
      </c>
      <c r="I2449" t="s">
        <v>38</v>
      </c>
      <c r="K2449" s="87">
        <v>43391.188275462962</v>
      </c>
      <c r="L2449" s="87">
        <v>43391.563287037039</v>
      </c>
    </row>
    <row r="2450" spans="1:12" x14ac:dyDescent="0.2">
      <c r="A2450" t="s">
        <v>13669</v>
      </c>
      <c r="B2450">
        <v>874191</v>
      </c>
      <c r="C2450" t="s">
        <v>11445</v>
      </c>
      <c r="D2450" t="s">
        <v>11460</v>
      </c>
      <c r="E2450" t="s">
        <v>11447</v>
      </c>
      <c r="F2450" s="20">
        <v>8769316581</v>
      </c>
      <c r="G2450" t="s">
        <v>11448</v>
      </c>
      <c r="H2450" t="s">
        <v>11449</v>
      </c>
      <c r="I2450" t="s">
        <v>38</v>
      </c>
      <c r="K2450" s="87">
        <v>43391.188275462962</v>
      </c>
      <c r="L2450" s="87">
        <v>43391.563287037039</v>
      </c>
    </row>
    <row r="2451" spans="1:12" x14ac:dyDescent="0.2">
      <c r="A2451" t="s">
        <v>13669</v>
      </c>
      <c r="B2451">
        <v>874191</v>
      </c>
      <c r="C2451" t="s">
        <v>11445</v>
      </c>
      <c r="D2451" t="s">
        <v>11461</v>
      </c>
      <c r="E2451" t="s">
        <v>11447</v>
      </c>
      <c r="F2451" s="20">
        <v>8769316581</v>
      </c>
      <c r="G2451" t="s">
        <v>11448</v>
      </c>
      <c r="H2451" t="s">
        <v>11449</v>
      </c>
      <c r="I2451" t="s">
        <v>38</v>
      </c>
      <c r="K2451" s="87">
        <v>43391.188275462962</v>
      </c>
      <c r="L2451" s="87">
        <v>43391.563287037039</v>
      </c>
    </row>
    <row r="2452" spans="1:12" x14ac:dyDescent="0.2">
      <c r="A2452" t="s">
        <v>13669</v>
      </c>
      <c r="B2452">
        <v>874191</v>
      </c>
      <c r="C2452" t="s">
        <v>11445</v>
      </c>
      <c r="D2452" t="s">
        <v>11462</v>
      </c>
      <c r="E2452" t="s">
        <v>11447</v>
      </c>
      <c r="F2452" s="20">
        <v>8769316581</v>
      </c>
      <c r="G2452" t="s">
        <v>11448</v>
      </c>
      <c r="H2452" t="s">
        <v>11449</v>
      </c>
      <c r="I2452" t="s">
        <v>38</v>
      </c>
      <c r="K2452" s="87">
        <v>43391.188275462962</v>
      </c>
      <c r="L2452" s="87">
        <v>43391.563287037039</v>
      </c>
    </row>
    <row r="2453" spans="1:12" x14ac:dyDescent="0.2">
      <c r="A2453" t="s">
        <v>13670</v>
      </c>
      <c r="B2453">
        <v>874190</v>
      </c>
      <c r="C2453" t="s">
        <v>11445</v>
      </c>
      <c r="D2453" t="s">
        <v>11452</v>
      </c>
      <c r="E2453" t="s">
        <v>11447</v>
      </c>
      <c r="F2453" s="20">
        <v>8769316581</v>
      </c>
      <c r="G2453" t="s">
        <v>11448</v>
      </c>
      <c r="H2453" t="s">
        <v>11449</v>
      </c>
      <c r="I2453" t="s">
        <v>38</v>
      </c>
      <c r="K2453" s="87">
        <v>43391.188240740739</v>
      </c>
      <c r="L2453" s="87">
        <v>43391.563240740739</v>
      </c>
    </row>
    <row r="2454" spans="1:12" x14ac:dyDescent="0.2">
      <c r="A2454" t="s">
        <v>13670</v>
      </c>
      <c r="B2454">
        <v>874190</v>
      </c>
      <c r="C2454" t="s">
        <v>11445</v>
      </c>
      <c r="D2454" t="s">
        <v>11453</v>
      </c>
      <c r="E2454" t="s">
        <v>11447</v>
      </c>
      <c r="F2454" s="20">
        <v>8769316581</v>
      </c>
      <c r="G2454" t="s">
        <v>11448</v>
      </c>
      <c r="H2454" t="s">
        <v>11449</v>
      </c>
      <c r="I2454" t="s">
        <v>38</v>
      </c>
      <c r="K2454" s="87">
        <v>43391.188240740739</v>
      </c>
      <c r="L2454" s="87">
        <v>43391.563240740739</v>
      </c>
    </row>
    <row r="2455" spans="1:12" x14ac:dyDescent="0.2">
      <c r="A2455" t="s">
        <v>13670</v>
      </c>
      <c r="B2455">
        <v>874190</v>
      </c>
      <c r="C2455" t="s">
        <v>11445</v>
      </c>
      <c r="D2455" t="s">
        <v>11454</v>
      </c>
      <c r="E2455" t="s">
        <v>11447</v>
      </c>
      <c r="F2455" s="20">
        <v>8769316581</v>
      </c>
      <c r="G2455" t="s">
        <v>11448</v>
      </c>
      <c r="H2455" t="s">
        <v>11449</v>
      </c>
      <c r="I2455" t="s">
        <v>38</v>
      </c>
      <c r="K2455" s="87">
        <v>43391.188240740739</v>
      </c>
      <c r="L2455" s="87">
        <v>43391.563240740739</v>
      </c>
    </row>
    <row r="2456" spans="1:12" x14ac:dyDescent="0.2">
      <c r="A2456" t="s">
        <v>13670</v>
      </c>
      <c r="B2456">
        <v>874190</v>
      </c>
      <c r="C2456" t="s">
        <v>11445</v>
      </c>
      <c r="D2456" t="s">
        <v>11455</v>
      </c>
      <c r="E2456" t="s">
        <v>11447</v>
      </c>
      <c r="F2456" s="20">
        <v>8769316581</v>
      </c>
      <c r="G2456" t="s">
        <v>11448</v>
      </c>
      <c r="H2456" t="s">
        <v>11449</v>
      </c>
      <c r="I2456" t="s">
        <v>38</v>
      </c>
      <c r="K2456" s="87">
        <v>43391.188240740739</v>
      </c>
      <c r="L2456" s="87">
        <v>43391.563240740739</v>
      </c>
    </row>
    <row r="2457" spans="1:12" x14ac:dyDescent="0.2">
      <c r="A2457" t="s">
        <v>13670</v>
      </c>
      <c r="B2457">
        <v>874190</v>
      </c>
      <c r="C2457" t="s">
        <v>11445</v>
      </c>
      <c r="D2457" t="s">
        <v>11456</v>
      </c>
      <c r="E2457" t="s">
        <v>11447</v>
      </c>
      <c r="F2457" s="20">
        <v>8769316581</v>
      </c>
      <c r="G2457" t="s">
        <v>11448</v>
      </c>
      <c r="H2457" t="s">
        <v>11449</v>
      </c>
      <c r="I2457" t="s">
        <v>38</v>
      </c>
      <c r="K2457" s="87">
        <v>43391.188240740739</v>
      </c>
      <c r="L2457" s="87">
        <v>43391.563240740739</v>
      </c>
    </row>
    <row r="2458" spans="1:12" x14ac:dyDescent="0.2">
      <c r="A2458" t="s">
        <v>13670</v>
      </c>
      <c r="B2458">
        <v>874190</v>
      </c>
      <c r="C2458" t="s">
        <v>11445</v>
      </c>
      <c r="D2458" t="s">
        <v>11457</v>
      </c>
      <c r="E2458" t="s">
        <v>11447</v>
      </c>
      <c r="F2458" s="20">
        <v>8769316581</v>
      </c>
      <c r="G2458" t="s">
        <v>11448</v>
      </c>
      <c r="H2458" t="s">
        <v>11449</v>
      </c>
      <c r="I2458" t="s">
        <v>38</v>
      </c>
      <c r="K2458" s="87">
        <v>43391.188240740739</v>
      </c>
      <c r="L2458" s="87">
        <v>43391.563240740739</v>
      </c>
    </row>
    <row r="2459" spans="1:12" x14ac:dyDescent="0.2">
      <c r="A2459" t="s">
        <v>13670</v>
      </c>
      <c r="B2459">
        <v>874190</v>
      </c>
      <c r="C2459" t="s">
        <v>11445</v>
      </c>
      <c r="D2459" t="s">
        <v>11458</v>
      </c>
      <c r="E2459" t="s">
        <v>11447</v>
      </c>
      <c r="F2459" s="20">
        <v>8769316581</v>
      </c>
      <c r="G2459" t="s">
        <v>11448</v>
      </c>
      <c r="H2459" t="s">
        <v>11449</v>
      </c>
      <c r="I2459" t="s">
        <v>38</v>
      </c>
      <c r="K2459" s="87">
        <v>43391.188240740739</v>
      </c>
      <c r="L2459" s="87">
        <v>43391.563240740739</v>
      </c>
    </row>
    <row r="2460" spans="1:12" x14ac:dyDescent="0.2">
      <c r="A2460" t="s">
        <v>13670</v>
      </c>
      <c r="B2460">
        <v>874190</v>
      </c>
      <c r="C2460" t="s">
        <v>11445</v>
      </c>
      <c r="D2460" t="s">
        <v>11459</v>
      </c>
      <c r="E2460" t="s">
        <v>11447</v>
      </c>
      <c r="F2460" s="20">
        <v>8769316581</v>
      </c>
      <c r="G2460" t="s">
        <v>11448</v>
      </c>
      <c r="H2460" t="s">
        <v>11449</v>
      </c>
      <c r="I2460" t="s">
        <v>38</v>
      </c>
      <c r="K2460" s="87">
        <v>43391.188240740739</v>
      </c>
      <c r="L2460" s="87">
        <v>43391.563240740739</v>
      </c>
    </row>
    <row r="2461" spans="1:12" x14ac:dyDescent="0.2">
      <c r="A2461" t="s">
        <v>13670</v>
      </c>
      <c r="B2461">
        <v>874190</v>
      </c>
      <c r="C2461" t="s">
        <v>11445</v>
      </c>
      <c r="D2461" t="s">
        <v>11460</v>
      </c>
      <c r="E2461" t="s">
        <v>11447</v>
      </c>
      <c r="F2461" s="20">
        <v>8769316581</v>
      </c>
      <c r="G2461" t="s">
        <v>11448</v>
      </c>
      <c r="H2461" t="s">
        <v>11449</v>
      </c>
      <c r="I2461" t="s">
        <v>38</v>
      </c>
      <c r="K2461" s="87">
        <v>43391.188240740739</v>
      </c>
      <c r="L2461" s="87">
        <v>43391.563240740739</v>
      </c>
    </row>
    <row r="2462" spans="1:12" x14ac:dyDescent="0.2">
      <c r="A2462" t="s">
        <v>13670</v>
      </c>
      <c r="B2462">
        <v>874190</v>
      </c>
      <c r="C2462" t="s">
        <v>11445</v>
      </c>
      <c r="D2462" t="s">
        <v>11461</v>
      </c>
      <c r="E2462" t="s">
        <v>11447</v>
      </c>
      <c r="F2462" s="20">
        <v>8769316581</v>
      </c>
      <c r="G2462" t="s">
        <v>11448</v>
      </c>
      <c r="H2462" t="s">
        <v>11449</v>
      </c>
      <c r="I2462" t="s">
        <v>38</v>
      </c>
      <c r="K2462" s="87">
        <v>43391.188240740739</v>
      </c>
      <c r="L2462" s="87">
        <v>43391.563240740739</v>
      </c>
    </row>
    <row r="2463" spans="1:12" x14ac:dyDescent="0.2">
      <c r="A2463" t="s">
        <v>13670</v>
      </c>
      <c r="B2463">
        <v>874190</v>
      </c>
      <c r="C2463" t="s">
        <v>11445</v>
      </c>
      <c r="D2463" t="s">
        <v>11462</v>
      </c>
      <c r="E2463" t="s">
        <v>11447</v>
      </c>
      <c r="F2463" s="20">
        <v>8769316581</v>
      </c>
      <c r="G2463" t="s">
        <v>11448</v>
      </c>
      <c r="H2463" t="s">
        <v>11449</v>
      </c>
      <c r="I2463" t="s">
        <v>38</v>
      </c>
      <c r="K2463" s="87">
        <v>43391.188240740739</v>
      </c>
      <c r="L2463" s="87">
        <v>43391.563240740739</v>
      </c>
    </row>
    <row r="2464" spans="1:12" x14ac:dyDescent="0.2">
      <c r="A2464" t="s">
        <v>13671</v>
      </c>
      <c r="B2464">
        <v>874175</v>
      </c>
      <c r="C2464" t="s">
        <v>11445</v>
      </c>
      <c r="D2464" t="s">
        <v>11451</v>
      </c>
      <c r="E2464" t="s">
        <v>11447</v>
      </c>
      <c r="F2464" s="20">
        <v>8769312758</v>
      </c>
      <c r="G2464" t="s">
        <v>11448</v>
      </c>
      <c r="H2464" t="s">
        <v>11449</v>
      </c>
      <c r="I2464" t="s">
        <v>38</v>
      </c>
      <c r="K2464" s="87">
        <v>43391.187939814816</v>
      </c>
      <c r="L2464" s="87">
        <v>43391.562951388885</v>
      </c>
    </row>
    <row r="2465" spans="1:12" x14ac:dyDescent="0.2">
      <c r="A2465" t="s">
        <v>13672</v>
      </c>
      <c r="B2465">
        <v>874171</v>
      </c>
      <c r="C2465" t="s">
        <v>11445</v>
      </c>
      <c r="D2465" t="s">
        <v>11463</v>
      </c>
      <c r="E2465" t="s">
        <v>11447</v>
      </c>
      <c r="F2465" s="20">
        <v>8769311855</v>
      </c>
      <c r="G2465" t="s">
        <v>11448</v>
      </c>
      <c r="H2465" t="s">
        <v>11449</v>
      </c>
      <c r="I2465" t="s">
        <v>38</v>
      </c>
      <c r="K2465" s="87">
        <v>43391.187858796293</v>
      </c>
      <c r="L2465" s="87">
        <v>43391.562858796293</v>
      </c>
    </row>
    <row r="2466" spans="1:12" x14ac:dyDescent="0.2">
      <c r="A2466" t="s">
        <v>13673</v>
      </c>
      <c r="B2466">
        <v>874170</v>
      </c>
      <c r="C2466" t="s">
        <v>11445</v>
      </c>
      <c r="D2466" t="s">
        <v>11463</v>
      </c>
      <c r="E2466" t="s">
        <v>11447</v>
      </c>
      <c r="F2466" s="20">
        <v>8769311855</v>
      </c>
      <c r="G2466" t="s">
        <v>11448</v>
      </c>
      <c r="H2466" t="s">
        <v>11449</v>
      </c>
      <c r="I2466" t="s">
        <v>38</v>
      </c>
      <c r="K2466" s="87">
        <v>43391.187847222223</v>
      </c>
      <c r="L2466" s="87">
        <v>43391.562847222223</v>
      </c>
    </row>
    <row r="2467" spans="1:12" x14ac:dyDescent="0.2">
      <c r="A2467" t="s">
        <v>13674</v>
      </c>
      <c r="B2467">
        <v>874019</v>
      </c>
      <c r="C2467" t="s">
        <v>11445</v>
      </c>
      <c r="D2467" t="s">
        <v>11452</v>
      </c>
      <c r="E2467" t="s">
        <v>11447</v>
      </c>
      <c r="F2467" s="20">
        <v>8769316581</v>
      </c>
      <c r="G2467" t="s">
        <v>11448</v>
      </c>
      <c r="H2467" t="s">
        <v>11449</v>
      </c>
      <c r="I2467" t="s">
        <v>38</v>
      </c>
      <c r="K2467" s="87">
        <v>43391.042534722219</v>
      </c>
      <c r="L2467" s="87">
        <v>43391.417534722219</v>
      </c>
    </row>
    <row r="2468" spans="1:12" x14ac:dyDescent="0.2">
      <c r="A2468" t="s">
        <v>13674</v>
      </c>
      <c r="B2468">
        <v>874019</v>
      </c>
      <c r="C2468" t="s">
        <v>11445</v>
      </c>
      <c r="D2468" t="s">
        <v>11453</v>
      </c>
      <c r="E2468" t="s">
        <v>11447</v>
      </c>
      <c r="F2468" s="20">
        <v>8769316581</v>
      </c>
      <c r="G2468" t="s">
        <v>11448</v>
      </c>
      <c r="H2468" t="s">
        <v>11449</v>
      </c>
      <c r="I2468" t="s">
        <v>38</v>
      </c>
      <c r="K2468" s="87">
        <v>43391.042534722219</v>
      </c>
      <c r="L2468" s="87">
        <v>43391.417534722219</v>
      </c>
    </row>
    <row r="2469" spans="1:12" x14ac:dyDescent="0.2">
      <c r="A2469" t="s">
        <v>13674</v>
      </c>
      <c r="B2469">
        <v>874019</v>
      </c>
      <c r="C2469" t="s">
        <v>11445</v>
      </c>
      <c r="D2469" t="s">
        <v>11454</v>
      </c>
      <c r="E2469" t="s">
        <v>11447</v>
      </c>
      <c r="F2469" s="20">
        <v>8769316581</v>
      </c>
      <c r="G2469" t="s">
        <v>11448</v>
      </c>
      <c r="H2469" t="s">
        <v>11449</v>
      </c>
      <c r="I2469" t="s">
        <v>38</v>
      </c>
      <c r="K2469" s="87">
        <v>43391.042534722219</v>
      </c>
      <c r="L2469" s="87">
        <v>43391.417534722219</v>
      </c>
    </row>
    <row r="2470" spans="1:12" x14ac:dyDescent="0.2">
      <c r="A2470" t="s">
        <v>13674</v>
      </c>
      <c r="B2470">
        <v>874019</v>
      </c>
      <c r="C2470" t="s">
        <v>11445</v>
      </c>
      <c r="D2470" t="s">
        <v>11455</v>
      </c>
      <c r="E2470" t="s">
        <v>11447</v>
      </c>
      <c r="F2470" s="20">
        <v>8769316581</v>
      </c>
      <c r="G2470" t="s">
        <v>11448</v>
      </c>
      <c r="H2470" t="s">
        <v>11449</v>
      </c>
      <c r="I2470" t="s">
        <v>38</v>
      </c>
      <c r="K2470" s="87">
        <v>43391.042534722219</v>
      </c>
      <c r="L2470" s="87">
        <v>43391.417534722219</v>
      </c>
    </row>
    <row r="2471" spans="1:12" x14ac:dyDescent="0.2">
      <c r="A2471" t="s">
        <v>13674</v>
      </c>
      <c r="B2471">
        <v>874019</v>
      </c>
      <c r="C2471" t="s">
        <v>11445</v>
      </c>
      <c r="D2471" t="s">
        <v>11456</v>
      </c>
      <c r="E2471" t="s">
        <v>11447</v>
      </c>
      <c r="F2471" s="20">
        <v>8769316581</v>
      </c>
      <c r="G2471" t="s">
        <v>11448</v>
      </c>
      <c r="H2471" t="s">
        <v>11449</v>
      </c>
      <c r="I2471" t="s">
        <v>38</v>
      </c>
      <c r="K2471" s="87">
        <v>43391.042534722219</v>
      </c>
      <c r="L2471" s="87">
        <v>43391.417534722219</v>
      </c>
    </row>
    <row r="2472" spans="1:12" x14ac:dyDescent="0.2">
      <c r="A2472" t="s">
        <v>13674</v>
      </c>
      <c r="B2472">
        <v>874019</v>
      </c>
      <c r="C2472" t="s">
        <v>11445</v>
      </c>
      <c r="D2472" t="s">
        <v>11457</v>
      </c>
      <c r="E2472" t="s">
        <v>11447</v>
      </c>
      <c r="F2472" s="20">
        <v>8769316581</v>
      </c>
      <c r="G2472" t="s">
        <v>11448</v>
      </c>
      <c r="H2472" t="s">
        <v>11449</v>
      </c>
      <c r="I2472" t="s">
        <v>38</v>
      </c>
      <c r="K2472" s="87">
        <v>43391.042534722219</v>
      </c>
      <c r="L2472" s="87">
        <v>43391.417534722219</v>
      </c>
    </row>
    <row r="2473" spans="1:12" x14ac:dyDescent="0.2">
      <c r="A2473" t="s">
        <v>13674</v>
      </c>
      <c r="B2473">
        <v>874019</v>
      </c>
      <c r="C2473" t="s">
        <v>11445</v>
      </c>
      <c r="D2473" t="s">
        <v>11458</v>
      </c>
      <c r="E2473" t="s">
        <v>11447</v>
      </c>
      <c r="F2473" s="20">
        <v>8769316581</v>
      </c>
      <c r="G2473" t="s">
        <v>11448</v>
      </c>
      <c r="H2473" t="s">
        <v>11449</v>
      </c>
      <c r="I2473" t="s">
        <v>38</v>
      </c>
      <c r="K2473" s="87">
        <v>43391.042534722219</v>
      </c>
      <c r="L2473" s="87">
        <v>43391.417534722219</v>
      </c>
    </row>
    <row r="2474" spans="1:12" x14ac:dyDescent="0.2">
      <c r="A2474" t="s">
        <v>13674</v>
      </c>
      <c r="B2474">
        <v>874019</v>
      </c>
      <c r="C2474" t="s">
        <v>11445</v>
      </c>
      <c r="D2474" t="s">
        <v>11459</v>
      </c>
      <c r="E2474" t="s">
        <v>11447</v>
      </c>
      <c r="F2474" s="20">
        <v>8769316581</v>
      </c>
      <c r="G2474" t="s">
        <v>11448</v>
      </c>
      <c r="H2474" t="s">
        <v>11449</v>
      </c>
      <c r="I2474" t="s">
        <v>38</v>
      </c>
      <c r="K2474" s="87">
        <v>43391.042534722219</v>
      </c>
      <c r="L2474" s="87">
        <v>43391.417534722219</v>
      </c>
    </row>
    <row r="2475" spans="1:12" x14ac:dyDescent="0.2">
      <c r="A2475" t="s">
        <v>13674</v>
      </c>
      <c r="B2475">
        <v>874019</v>
      </c>
      <c r="C2475" t="s">
        <v>11445</v>
      </c>
      <c r="D2475" t="s">
        <v>11460</v>
      </c>
      <c r="E2475" t="s">
        <v>11447</v>
      </c>
      <c r="F2475" s="20">
        <v>8769316581</v>
      </c>
      <c r="G2475" t="s">
        <v>11448</v>
      </c>
      <c r="H2475" t="s">
        <v>11449</v>
      </c>
      <c r="I2475" t="s">
        <v>38</v>
      </c>
      <c r="K2475" s="87">
        <v>43391.042534722219</v>
      </c>
      <c r="L2475" s="87">
        <v>43391.417534722219</v>
      </c>
    </row>
    <row r="2476" spans="1:12" x14ac:dyDescent="0.2">
      <c r="A2476" t="s">
        <v>13674</v>
      </c>
      <c r="B2476">
        <v>874019</v>
      </c>
      <c r="C2476" t="s">
        <v>11445</v>
      </c>
      <c r="D2476" t="s">
        <v>11461</v>
      </c>
      <c r="E2476" t="s">
        <v>11447</v>
      </c>
      <c r="F2476" s="20">
        <v>8769316581</v>
      </c>
      <c r="G2476" t="s">
        <v>11448</v>
      </c>
      <c r="H2476" t="s">
        <v>11449</v>
      </c>
      <c r="I2476" t="s">
        <v>38</v>
      </c>
      <c r="K2476" s="87">
        <v>43391.042534722219</v>
      </c>
      <c r="L2476" s="87">
        <v>43391.417534722219</v>
      </c>
    </row>
    <row r="2477" spans="1:12" x14ac:dyDescent="0.2">
      <c r="A2477" t="s">
        <v>13674</v>
      </c>
      <c r="B2477">
        <v>874019</v>
      </c>
      <c r="C2477" t="s">
        <v>11445</v>
      </c>
      <c r="D2477" t="s">
        <v>11462</v>
      </c>
      <c r="E2477" t="s">
        <v>11447</v>
      </c>
      <c r="F2477" s="20">
        <v>8769316581</v>
      </c>
      <c r="G2477" t="s">
        <v>11448</v>
      </c>
      <c r="H2477" t="s">
        <v>11449</v>
      </c>
      <c r="I2477" t="s">
        <v>38</v>
      </c>
      <c r="K2477" s="87">
        <v>43391.042534722219</v>
      </c>
      <c r="L2477" s="87">
        <v>43391.417534722219</v>
      </c>
    </row>
    <row r="2478" spans="1:12" x14ac:dyDescent="0.2">
      <c r="A2478" t="s">
        <v>13675</v>
      </c>
      <c r="B2478">
        <v>874018</v>
      </c>
      <c r="C2478" t="s">
        <v>11445</v>
      </c>
      <c r="D2478" t="s">
        <v>11452</v>
      </c>
      <c r="E2478" t="s">
        <v>11447</v>
      </c>
      <c r="F2478" s="20">
        <v>8769316581</v>
      </c>
      <c r="G2478" t="s">
        <v>11448</v>
      </c>
      <c r="H2478" t="s">
        <v>11449</v>
      </c>
      <c r="I2478" t="s">
        <v>38</v>
      </c>
      <c r="K2478" s="87">
        <v>43391.042511574073</v>
      </c>
      <c r="L2478" s="87">
        <v>43391.417511574073</v>
      </c>
    </row>
    <row r="2479" spans="1:12" x14ac:dyDescent="0.2">
      <c r="A2479" t="s">
        <v>13675</v>
      </c>
      <c r="B2479">
        <v>874018</v>
      </c>
      <c r="C2479" t="s">
        <v>11445</v>
      </c>
      <c r="D2479" t="s">
        <v>11453</v>
      </c>
      <c r="E2479" t="s">
        <v>11447</v>
      </c>
      <c r="F2479" s="20">
        <v>8769316581</v>
      </c>
      <c r="G2479" t="s">
        <v>11448</v>
      </c>
      <c r="H2479" t="s">
        <v>11449</v>
      </c>
      <c r="I2479" t="s">
        <v>38</v>
      </c>
      <c r="K2479" s="87">
        <v>43391.042511574073</v>
      </c>
      <c r="L2479" s="87">
        <v>43391.417511574073</v>
      </c>
    </row>
    <row r="2480" spans="1:12" x14ac:dyDescent="0.2">
      <c r="A2480" t="s">
        <v>13675</v>
      </c>
      <c r="B2480">
        <v>874018</v>
      </c>
      <c r="C2480" t="s">
        <v>11445</v>
      </c>
      <c r="D2480" t="s">
        <v>11454</v>
      </c>
      <c r="E2480" t="s">
        <v>11447</v>
      </c>
      <c r="F2480" s="20">
        <v>8769316581</v>
      </c>
      <c r="G2480" t="s">
        <v>11448</v>
      </c>
      <c r="H2480" t="s">
        <v>11449</v>
      </c>
      <c r="I2480" t="s">
        <v>38</v>
      </c>
      <c r="K2480" s="87">
        <v>43391.042511574073</v>
      </c>
      <c r="L2480" s="87">
        <v>43391.417511574073</v>
      </c>
    </row>
    <row r="2481" spans="1:12" x14ac:dyDescent="0.2">
      <c r="A2481" t="s">
        <v>13675</v>
      </c>
      <c r="B2481">
        <v>874018</v>
      </c>
      <c r="C2481" t="s">
        <v>11445</v>
      </c>
      <c r="D2481" t="s">
        <v>11455</v>
      </c>
      <c r="E2481" t="s">
        <v>11447</v>
      </c>
      <c r="F2481" s="20">
        <v>8769316581</v>
      </c>
      <c r="G2481" t="s">
        <v>11448</v>
      </c>
      <c r="H2481" t="s">
        <v>11449</v>
      </c>
      <c r="I2481" t="s">
        <v>38</v>
      </c>
      <c r="K2481" s="87">
        <v>43391.042511574073</v>
      </c>
      <c r="L2481" s="87">
        <v>43391.417511574073</v>
      </c>
    </row>
    <row r="2482" spans="1:12" x14ac:dyDescent="0.2">
      <c r="A2482" t="s">
        <v>13675</v>
      </c>
      <c r="B2482">
        <v>874018</v>
      </c>
      <c r="C2482" t="s">
        <v>11445</v>
      </c>
      <c r="D2482" t="s">
        <v>11456</v>
      </c>
      <c r="E2482" t="s">
        <v>11447</v>
      </c>
      <c r="F2482" s="20">
        <v>8769316581</v>
      </c>
      <c r="G2482" t="s">
        <v>11448</v>
      </c>
      <c r="H2482" t="s">
        <v>11449</v>
      </c>
      <c r="I2482" t="s">
        <v>38</v>
      </c>
      <c r="K2482" s="87">
        <v>43391.042511574073</v>
      </c>
      <c r="L2482" s="87">
        <v>43391.417511574073</v>
      </c>
    </row>
    <row r="2483" spans="1:12" x14ac:dyDescent="0.2">
      <c r="A2483" t="s">
        <v>13675</v>
      </c>
      <c r="B2483">
        <v>874018</v>
      </c>
      <c r="C2483" t="s">
        <v>11445</v>
      </c>
      <c r="D2483" t="s">
        <v>11457</v>
      </c>
      <c r="E2483" t="s">
        <v>11447</v>
      </c>
      <c r="F2483" s="20">
        <v>8769316581</v>
      </c>
      <c r="G2483" t="s">
        <v>11448</v>
      </c>
      <c r="H2483" t="s">
        <v>11449</v>
      </c>
      <c r="I2483" t="s">
        <v>38</v>
      </c>
      <c r="K2483" s="87">
        <v>43391.042511574073</v>
      </c>
      <c r="L2483" s="87">
        <v>43391.417511574073</v>
      </c>
    </row>
    <row r="2484" spans="1:12" x14ac:dyDescent="0.2">
      <c r="A2484" t="s">
        <v>13675</v>
      </c>
      <c r="B2484">
        <v>874018</v>
      </c>
      <c r="C2484" t="s">
        <v>11445</v>
      </c>
      <c r="D2484" t="s">
        <v>11458</v>
      </c>
      <c r="E2484" t="s">
        <v>11447</v>
      </c>
      <c r="F2484" s="20">
        <v>8769316581</v>
      </c>
      <c r="G2484" t="s">
        <v>11448</v>
      </c>
      <c r="H2484" t="s">
        <v>11449</v>
      </c>
      <c r="I2484" t="s">
        <v>38</v>
      </c>
      <c r="K2484" s="87">
        <v>43391.042511574073</v>
      </c>
      <c r="L2484" s="87">
        <v>43391.417511574073</v>
      </c>
    </row>
    <row r="2485" spans="1:12" x14ac:dyDescent="0.2">
      <c r="A2485" t="s">
        <v>13675</v>
      </c>
      <c r="B2485">
        <v>874018</v>
      </c>
      <c r="C2485" t="s">
        <v>11445</v>
      </c>
      <c r="D2485" t="s">
        <v>11459</v>
      </c>
      <c r="E2485" t="s">
        <v>11447</v>
      </c>
      <c r="F2485" s="20">
        <v>8769316581</v>
      </c>
      <c r="G2485" t="s">
        <v>11448</v>
      </c>
      <c r="H2485" t="s">
        <v>11449</v>
      </c>
      <c r="I2485" t="s">
        <v>38</v>
      </c>
      <c r="K2485" s="87">
        <v>43391.042511574073</v>
      </c>
      <c r="L2485" s="87">
        <v>43391.417511574073</v>
      </c>
    </row>
    <row r="2486" spans="1:12" x14ac:dyDescent="0.2">
      <c r="A2486" t="s">
        <v>13675</v>
      </c>
      <c r="B2486">
        <v>874018</v>
      </c>
      <c r="C2486" t="s">
        <v>11445</v>
      </c>
      <c r="D2486" t="s">
        <v>11460</v>
      </c>
      <c r="E2486" t="s">
        <v>11447</v>
      </c>
      <c r="F2486" s="20">
        <v>8769316581</v>
      </c>
      <c r="G2486" t="s">
        <v>11448</v>
      </c>
      <c r="H2486" t="s">
        <v>11449</v>
      </c>
      <c r="I2486" t="s">
        <v>38</v>
      </c>
      <c r="K2486" s="87">
        <v>43391.042511574073</v>
      </c>
      <c r="L2486" s="87">
        <v>43391.417511574073</v>
      </c>
    </row>
    <row r="2487" spans="1:12" x14ac:dyDescent="0.2">
      <c r="A2487" t="s">
        <v>13675</v>
      </c>
      <c r="B2487">
        <v>874018</v>
      </c>
      <c r="C2487" t="s">
        <v>11445</v>
      </c>
      <c r="D2487" t="s">
        <v>11461</v>
      </c>
      <c r="E2487" t="s">
        <v>11447</v>
      </c>
      <c r="F2487" s="20">
        <v>8769316581</v>
      </c>
      <c r="G2487" t="s">
        <v>11448</v>
      </c>
      <c r="H2487" t="s">
        <v>11449</v>
      </c>
      <c r="I2487" t="s">
        <v>38</v>
      </c>
      <c r="K2487" s="87">
        <v>43391.042511574073</v>
      </c>
      <c r="L2487" s="87">
        <v>43391.417511574073</v>
      </c>
    </row>
    <row r="2488" spans="1:12" x14ac:dyDescent="0.2">
      <c r="A2488" t="s">
        <v>13675</v>
      </c>
      <c r="B2488">
        <v>874018</v>
      </c>
      <c r="C2488" t="s">
        <v>11445</v>
      </c>
      <c r="D2488" t="s">
        <v>11462</v>
      </c>
      <c r="E2488" t="s">
        <v>11447</v>
      </c>
      <c r="F2488" s="20">
        <v>8769316581</v>
      </c>
      <c r="G2488" t="s">
        <v>11448</v>
      </c>
      <c r="H2488" t="s">
        <v>11449</v>
      </c>
      <c r="I2488" t="s">
        <v>38</v>
      </c>
      <c r="K2488" s="87">
        <v>43391.042511574073</v>
      </c>
      <c r="L2488" s="87">
        <v>43391.417511574073</v>
      </c>
    </row>
    <row r="2489" spans="1:12" x14ac:dyDescent="0.2">
      <c r="A2489" t="s">
        <v>13676</v>
      </c>
      <c r="B2489">
        <v>874003</v>
      </c>
      <c r="C2489" t="s">
        <v>11445</v>
      </c>
      <c r="D2489" t="s">
        <v>11451</v>
      </c>
      <c r="E2489" t="s">
        <v>11447</v>
      </c>
      <c r="F2489" s="20">
        <v>8769312758</v>
      </c>
      <c r="G2489" t="s">
        <v>11448</v>
      </c>
      <c r="H2489" t="s">
        <v>11449</v>
      </c>
      <c r="I2489" t="s">
        <v>38</v>
      </c>
      <c r="K2489" s="87">
        <v>43391.042256944442</v>
      </c>
      <c r="L2489" s="87">
        <v>43391.417256944442</v>
      </c>
    </row>
    <row r="2490" spans="1:12" x14ac:dyDescent="0.2">
      <c r="A2490" t="s">
        <v>13677</v>
      </c>
      <c r="B2490">
        <v>873999</v>
      </c>
      <c r="C2490" t="s">
        <v>11445</v>
      </c>
      <c r="D2490" t="s">
        <v>11463</v>
      </c>
      <c r="E2490" t="s">
        <v>11447</v>
      </c>
      <c r="F2490" s="20">
        <v>8769311855</v>
      </c>
      <c r="G2490" t="s">
        <v>11448</v>
      </c>
      <c r="H2490" t="s">
        <v>11449</v>
      </c>
      <c r="I2490" t="s">
        <v>38</v>
      </c>
      <c r="K2490" s="87">
        <v>43391.042210648149</v>
      </c>
      <c r="L2490" s="87">
        <v>43391.417210648149</v>
      </c>
    </row>
    <row r="2491" spans="1:12" x14ac:dyDescent="0.2">
      <c r="A2491" t="s">
        <v>13678</v>
      </c>
      <c r="B2491">
        <v>873998</v>
      </c>
      <c r="C2491" t="s">
        <v>11445</v>
      </c>
      <c r="D2491" t="s">
        <v>11463</v>
      </c>
      <c r="E2491" t="s">
        <v>11447</v>
      </c>
      <c r="F2491" s="20">
        <v>8769311855</v>
      </c>
      <c r="G2491" t="s">
        <v>11448</v>
      </c>
      <c r="H2491" t="s">
        <v>11449</v>
      </c>
      <c r="I2491" t="s">
        <v>38</v>
      </c>
      <c r="K2491" s="87">
        <v>43391.042199074072</v>
      </c>
      <c r="L2491" s="87">
        <v>43391.417210648149</v>
      </c>
    </row>
    <row r="2492" spans="1:12" x14ac:dyDescent="0.2">
      <c r="A2492" t="s">
        <v>13679</v>
      </c>
      <c r="B2492">
        <v>873760</v>
      </c>
      <c r="C2492" t="s">
        <v>11445</v>
      </c>
      <c r="D2492" t="s">
        <v>11452</v>
      </c>
      <c r="E2492" t="s">
        <v>11447</v>
      </c>
      <c r="F2492" s="20">
        <v>8769316581</v>
      </c>
      <c r="G2492" t="s">
        <v>11448</v>
      </c>
      <c r="H2492" t="s">
        <v>11449</v>
      </c>
      <c r="I2492" t="s">
        <v>38</v>
      </c>
      <c r="K2492" s="87">
        <v>43390.896967592591</v>
      </c>
      <c r="L2492" s="87">
        <v>43391.271967592591</v>
      </c>
    </row>
    <row r="2493" spans="1:12" x14ac:dyDescent="0.2">
      <c r="A2493" t="s">
        <v>13679</v>
      </c>
      <c r="B2493">
        <v>873760</v>
      </c>
      <c r="C2493" t="s">
        <v>11445</v>
      </c>
      <c r="D2493" t="s">
        <v>11453</v>
      </c>
      <c r="E2493" t="s">
        <v>11447</v>
      </c>
      <c r="F2493" s="20">
        <v>8769316581</v>
      </c>
      <c r="G2493" t="s">
        <v>11448</v>
      </c>
      <c r="H2493" t="s">
        <v>11449</v>
      </c>
      <c r="I2493" t="s">
        <v>38</v>
      </c>
      <c r="K2493" s="87">
        <v>43390.896967592591</v>
      </c>
      <c r="L2493" s="87">
        <v>43391.271967592591</v>
      </c>
    </row>
    <row r="2494" spans="1:12" x14ac:dyDescent="0.2">
      <c r="A2494" t="s">
        <v>13679</v>
      </c>
      <c r="B2494">
        <v>873760</v>
      </c>
      <c r="C2494" t="s">
        <v>11445</v>
      </c>
      <c r="D2494" t="s">
        <v>11454</v>
      </c>
      <c r="E2494" t="s">
        <v>11447</v>
      </c>
      <c r="F2494" s="20">
        <v>8769316581</v>
      </c>
      <c r="G2494" t="s">
        <v>11448</v>
      </c>
      <c r="H2494" t="s">
        <v>11449</v>
      </c>
      <c r="I2494" t="s">
        <v>38</v>
      </c>
      <c r="K2494" s="87">
        <v>43390.896967592591</v>
      </c>
      <c r="L2494" s="87">
        <v>43391.271967592591</v>
      </c>
    </row>
    <row r="2495" spans="1:12" x14ac:dyDescent="0.2">
      <c r="A2495" t="s">
        <v>13679</v>
      </c>
      <c r="B2495">
        <v>873760</v>
      </c>
      <c r="C2495" t="s">
        <v>11445</v>
      </c>
      <c r="D2495" t="s">
        <v>11455</v>
      </c>
      <c r="E2495" t="s">
        <v>11447</v>
      </c>
      <c r="F2495" s="20">
        <v>8769316581</v>
      </c>
      <c r="G2495" t="s">
        <v>11448</v>
      </c>
      <c r="H2495" t="s">
        <v>11449</v>
      </c>
      <c r="I2495" t="s">
        <v>38</v>
      </c>
      <c r="K2495" s="87">
        <v>43390.896967592591</v>
      </c>
      <c r="L2495" s="87">
        <v>43391.271967592591</v>
      </c>
    </row>
    <row r="2496" spans="1:12" x14ac:dyDescent="0.2">
      <c r="A2496" t="s">
        <v>13679</v>
      </c>
      <c r="B2496">
        <v>873760</v>
      </c>
      <c r="C2496" t="s">
        <v>11445</v>
      </c>
      <c r="D2496" t="s">
        <v>11456</v>
      </c>
      <c r="E2496" t="s">
        <v>11447</v>
      </c>
      <c r="F2496" s="20">
        <v>8769316581</v>
      </c>
      <c r="G2496" t="s">
        <v>11448</v>
      </c>
      <c r="H2496" t="s">
        <v>11449</v>
      </c>
      <c r="I2496" t="s">
        <v>38</v>
      </c>
      <c r="K2496" s="87">
        <v>43390.896967592591</v>
      </c>
      <c r="L2496" s="87">
        <v>43391.271967592591</v>
      </c>
    </row>
    <row r="2497" spans="1:12" x14ac:dyDescent="0.2">
      <c r="A2497" t="s">
        <v>13679</v>
      </c>
      <c r="B2497">
        <v>873760</v>
      </c>
      <c r="C2497" t="s">
        <v>11445</v>
      </c>
      <c r="D2497" t="s">
        <v>11457</v>
      </c>
      <c r="E2497" t="s">
        <v>11447</v>
      </c>
      <c r="F2497" s="20">
        <v>8769316581</v>
      </c>
      <c r="G2497" t="s">
        <v>11448</v>
      </c>
      <c r="H2497" t="s">
        <v>11449</v>
      </c>
      <c r="I2497" t="s">
        <v>38</v>
      </c>
      <c r="K2497" s="87">
        <v>43390.896967592591</v>
      </c>
      <c r="L2497" s="87">
        <v>43391.271967592591</v>
      </c>
    </row>
    <row r="2498" spans="1:12" x14ac:dyDescent="0.2">
      <c r="A2498" t="s">
        <v>13679</v>
      </c>
      <c r="B2498">
        <v>873760</v>
      </c>
      <c r="C2498" t="s">
        <v>11445</v>
      </c>
      <c r="D2498" t="s">
        <v>11458</v>
      </c>
      <c r="E2498" t="s">
        <v>11447</v>
      </c>
      <c r="F2498" s="20">
        <v>8769316581</v>
      </c>
      <c r="G2498" t="s">
        <v>11448</v>
      </c>
      <c r="H2498" t="s">
        <v>11449</v>
      </c>
      <c r="I2498" t="s">
        <v>38</v>
      </c>
      <c r="K2498" s="87">
        <v>43390.896967592591</v>
      </c>
      <c r="L2498" s="87">
        <v>43391.271967592591</v>
      </c>
    </row>
    <row r="2499" spans="1:12" x14ac:dyDescent="0.2">
      <c r="A2499" t="s">
        <v>13679</v>
      </c>
      <c r="B2499">
        <v>873760</v>
      </c>
      <c r="C2499" t="s">
        <v>11445</v>
      </c>
      <c r="D2499" t="s">
        <v>11459</v>
      </c>
      <c r="E2499" t="s">
        <v>11447</v>
      </c>
      <c r="F2499" s="20">
        <v>8769316581</v>
      </c>
      <c r="G2499" t="s">
        <v>11448</v>
      </c>
      <c r="H2499" t="s">
        <v>11449</v>
      </c>
      <c r="I2499" t="s">
        <v>38</v>
      </c>
      <c r="K2499" s="87">
        <v>43390.896967592591</v>
      </c>
      <c r="L2499" s="87">
        <v>43391.271967592591</v>
      </c>
    </row>
    <row r="2500" spans="1:12" x14ac:dyDescent="0.2">
      <c r="A2500" t="s">
        <v>13679</v>
      </c>
      <c r="B2500">
        <v>873760</v>
      </c>
      <c r="C2500" t="s">
        <v>11445</v>
      </c>
      <c r="D2500" t="s">
        <v>11460</v>
      </c>
      <c r="E2500" t="s">
        <v>11447</v>
      </c>
      <c r="F2500" s="20">
        <v>8769316581</v>
      </c>
      <c r="G2500" t="s">
        <v>11448</v>
      </c>
      <c r="H2500" t="s">
        <v>11449</v>
      </c>
      <c r="I2500" t="s">
        <v>38</v>
      </c>
      <c r="K2500" s="87">
        <v>43390.896967592591</v>
      </c>
      <c r="L2500" s="87">
        <v>43391.271967592591</v>
      </c>
    </row>
    <row r="2501" spans="1:12" x14ac:dyDescent="0.2">
      <c r="A2501" t="s">
        <v>13679</v>
      </c>
      <c r="B2501">
        <v>873760</v>
      </c>
      <c r="C2501" t="s">
        <v>11445</v>
      </c>
      <c r="D2501" t="s">
        <v>11461</v>
      </c>
      <c r="E2501" t="s">
        <v>11447</v>
      </c>
      <c r="F2501" s="20">
        <v>8769316581</v>
      </c>
      <c r="G2501" t="s">
        <v>11448</v>
      </c>
      <c r="H2501" t="s">
        <v>11449</v>
      </c>
      <c r="I2501" t="s">
        <v>38</v>
      </c>
      <c r="K2501" s="87">
        <v>43390.896967592591</v>
      </c>
      <c r="L2501" s="87">
        <v>43391.271967592591</v>
      </c>
    </row>
    <row r="2502" spans="1:12" x14ac:dyDescent="0.2">
      <c r="A2502" t="s">
        <v>13679</v>
      </c>
      <c r="B2502">
        <v>873760</v>
      </c>
      <c r="C2502" t="s">
        <v>11445</v>
      </c>
      <c r="D2502" t="s">
        <v>11462</v>
      </c>
      <c r="E2502" t="s">
        <v>11447</v>
      </c>
      <c r="F2502" s="20">
        <v>8769316581</v>
      </c>
      <c r="G2502" t="s">
        <v>11448</v>
      </c>
      <c r="H2502" t="s">
        <v>11449</v>
      </c>
      <c r="I2502" t="s">
        <v>38</v>
      </c>
      <c r="K2502" s="87">
        <v>43390.896967592591</v>
      </c>
      <c r="L2502" s="87">
        <v>43391.271967592591</v>
      </c>
    </row>
    <row r="2503" spans="1:12" x14ac:dyDescent="0.2">
      <c r="A2503" t="s">
        <v>13680</v>
      </c>
      <c r="B2503">
        <v>873759</v>
      </c>
      <c r="C2503" t="s">
        <v>11445</v>
      </c>
      <c r="D2503" t="s">
        <v>11452</v>
      </c>
      <c r="E2503" t="s">
        <v>11447</v>
      </c>
      <c r="F2503" s="20">
        <v>8769316581</v>
      </c>
      <c r="G2503" t="s">
        <v>11448</v>
      </c>
      <c r="H2503" t="s">
        <v>11449</v>
      </c>
      <c r="I2503" t="s">
        <v>38</v>
      </c>
      <c r="K2503" s="87">
        <v>43390.896944444445</v>
      </c>
      <c r="L2503" s="87">
        <v>43391.271944444445</v>
      </c>
    </row>
    <row r="2504" spans="1:12" x14ac:dyDescent="0.2">
      <c r="A2504" t="s">
        <v>13680</v>
      </c>
      <c r="B2504">
        <v>873759</v>
      </c>
      <c r="C2504" t="s">
        <v>11445</v>
      </c>
      <c r="D2504" t="s">
        <v>11453</v>
      </c>
      <c r="E2504" t="s">
        <v>11447</v>
      </c>
      <c r="F2504" s="20">
        <v>8769316581</v>
      </c>
      <c r="G2504" t="s">
        <v>11448</v>
      </c>
      <c r="H2504" t="s">
        <v>11449</v>
      </c>
      <c r="I2504" t="s">
        <v>38</v>
      </c>
      <c r="K2504" s="87">
        <v>43390.896944444445</v>
      </c>
      <c r="L2504" s="87">
        <v>43391.271944444445</v>
      </c>
    </row>
    <row r="2505" spans="1:12" x14ac:dyDescent="0.2">
      <c r="A2505" t="s">
        <v>13680</v>
      </c>
      <c r="B2505">
        <v>873759</v>
      </c>
      <c r="C2505" t="s">
        <v>11445</v>
      </c>
      <c r="D2505" t="s">
        <v>11454</v>
      </c>
      <c r="E2505" t="s">
        <v>11447</v>
      </c>
      <c r="F2505" s="20">
        <v>8769316581</v>
      </c>
      <c r="G2505" t="s">
        <v>11448</v>
      </c>
      <c r="H2505" t="s">
        <v>11449</v>
      </c>
      <c r="I2505" t="s">
        <v>38</v>
      </c>
      <c r="K2505" s="87">
        <v>43390.896944444445</v>
      </c>
      <c r="L2505" s="87">
        <v>43391.271944444445</v>
      </c>
    </row>
    <row r="2506" spans="1:12" x14ac:dyDescent="0.2">
      <c r="A2506" t="s">
        <v>13680</v>
      </c>
      <c r="B2506">
        <v>873759</v>
      </c>
      <c r="C2506" t="s">
        <v>11445</v>
      </c>
      <c r="D2506" t="s">
        <v>11455</v>
      </c>
      <c r="E2506" t="s">
        <v>11447</v>
      </c>
      <c r="F2506" s="20">
        <v>8769316581</v>
      </c>
      <c r="G2506" t="s">
        <v>11448</v>
      </c>
      <c r="H2506" t="s">
        <v>11449</v>
      </c>
      <c r="I2506" t="s">
        <v>38</v>
      </c>
      <c r="K2506" s="87">
        <v>43390.896944444445</v>
      </c>
      <c r="L2506" s="87">
        <v>43391.271944444445</v>
      </c>
    </row>
    <row r="2507" spans="1:12" x14ac:dyDescent="0.2">
      <c r="A2507" t="s">
        <v>13680</v>
      </c>
      <c r="B2507">
        <v>873759</v>
      </c>
      <c r="C2507" t="s">
        <v>11445</v>
      </c>
      <c r="D2507" t="s">
        <v>11456</v>
      </c>
      <c r="E2507" t="s">
        <v>11447</v>
      </c>
      <c r="F2507" s="20">
        <v>8769316581</v>
      </c>
      <c r="G2507" t="s">
        <v>11448</v>
      </c>
      <c r="H2507" t="s">
        <v>11449</v>
      </c>
      <c r="I2507" t="s">
        <v>38</v>
      </c>
      <c r="K2507" s="87">
        <v>43390.896944444445</v>
      </c>
      <c r="L2507" s="87">
        <v>43391.271944444445</v>
      </c>
    </row>
    <row r="2508" spans="1:12" x14ac:dyDescent="0.2">
      <c r="A2508" t="s">
        <v>13680</v>
      </c>
      <c r="B2508">
        <v>873759</v>
      </c>
      <c r="C2508" t="s">
        <v>11445</v>
      </c>
      <c r="D2508" t="s">
        <v>11457</v>
      </c>
      <c r="E2508" t="s">
        <v>11447</v>
      </c>
      <c r="F2508" s="20">
        <v>8769316581</v>
      </c>
      <c r="G2508" t="s">
        <v>11448</v>
      </c>
      <c r="H2508" t="s">
        <v>11449</v>
      </c>
      <c r="I2508" t="s">
        <v>38</v>
      </c>
      <c r="K2508" s="87">
        <v>43390.896944444445</v>
      </c>
      <c r="L2508" s="87">
        <v>43391.271944444445</v>
      </c>
    </row>
    <row r="2509" spans="1:12" x14ac:dyDescent="0.2">
      <c r="A2509" t="s">
        <v>13680</v>
      </c>
      <c r="B2509">
        <v>873759</v>
      </c>
      <c r="C2509" t="s">
        <v>11445</v>
      </c>
      <c r="D2509" t="s">
        <v>11458</v>
      </c>
      <c r="E2509" t="s">
        <v>11447</v>
      </c>
      <c r="F2509" s="20">
        <v>8769316581</v>
      </c>
      <c r="G2509" t="s">
        <v>11448</v>
      </c>
      <c r="H2509" t="s">
        <v>11449</v>
      </c>
      <c r="I2509" t="s">
        <v>38</v>
      </c>
      <c r="K2509" s="87">
        <v>43390.896944444445</v>
      </c>
      <c r="L2509" s="87">
        <v>43391.271944444445</v>
      </c>
    </row>
    <row r="2510" spans="1:12" x14ac:dyDescent="0.2">
      <c r="A2510" t="s">
        <v>13680</v>
      </c>
      <c r="B2510">
        <v>873759</v>
      </c>
      <c r="C2510" t="s">
        <v>11445</v>
      </c>
      <c r="D2510" t="s">
        <v>11459</v>
      </c>
      <c r="E2510" t="s">
        <v>11447</v>
      </c>
      <c r="F2510" s="20">
        <v>8769316581</v>
      </c>
      <c r="G2510" t="s">
        <v>11448</v>
      </c>
      <c r="H2510" t="s">
        <v>11449</v>
      </c>
      <c r="I2510" t="s">
        <v>38</v>
      </c>
      <c r="K2510" s="87">
        <v>43390.896944444445</v>
      </c>
      <c r="L2510" s="87">
        <v>43391.271944444445</v>
      </c>
    </row>
    <row r="2511" spans="1:12" x14ac:dyDescent="0.2">
      <c r="A2511" t="s">
        <v>13680</v>
      </c>
      <c r="B2511">
        <v>873759</v>
      </c>
      <c r="C2511" t="s">
        <v>11445</v>
      </c>
      <c r="D2511" t="s">
        <v>11460</v>
      </c>
      <c r="E2511" t="s">
        <v>11447</v>
      </c>
      <c r="F2511" s="20">
        <v>8769316581</v>
      </c>
      <c r="G2511" t="s">
        <v>11448</v>
      </c>
      <c r="H2511" t="s">
        <v>11449</v>
      </c>
      <c r="I2511" t="s">
        <v>38</v>
      </c>
      <c r="K2511" s="87">
        <v>43390.896944444445</v>
      </c>
      <c r="L2511" s="87">
        <v>43391.271944444445</v>
      </c>
    </row>
    <row r="2512" spans="1:12" x14ac:dyDescent="0.2">
      <c r="A2512" t="s">
        <v>13680</v>
      </c>
      <c r="B2512">
        <v>873759</v>
      </c>
      <c r="C2512" t="s">
        <v>11445</v>
      </c>
      <c r="D2512" t="s">
        <v>11461</v>
      </c>
      <c r="E2512" t="s">
        <v>11447</v>
      </c>
      <c r="F2512" s="20">
        <v>8769316581</v>
      </c>
      <c r="G2512" t="s">
        <v>11448</v>
      </c>
      <c r="H2512" t="s">
        <v>11449</v>
      </c>
      <c r="I2512" t="s">
        <v>38</v>
      </c>
      <c r="K2512" s="87">
        <v>43390.896944444445</v>
      </c>
      <c r="L2512" s="87">
        <v>43391.271944444445</v>
      </c>
    </row>
    <row r="2513" spans="1:12" x14ac:dyDescent="0.2">
      <c r="A2513" t="s">
        <v>13680</v>
      </c>
      <c r="B2513">
        <v>873759</v>
      </c>
      <c r="C2513" t="s">
        <v>11445</v>
      </c>
      <c r="D2513" t="s">
        <v>11462</v>
      </c>
      <c r="E2513" t="s">
        <v>11447</v>
      </c>
      <c r="F2513" s="20">
        <v>8769316581</v>
      </c>
      <c r="G2513" t="s">
        <v>11448</v>
      </c>
      <c r="H2513" t="s">
        <v>11449</v>
      </c>
      <c r="I2513" t="s">
        <v>38</v>
      </c>
      <c r="K2513" s="87">
        <v>43390.896944444445</v>
      </c>
      <c r="L2513" s="87">
        <v>43391.271944444445</v>
      </c>
    </row>
    <row r="2514" spans="1:12" x14ac:dyDescent="0.2">
      <c r="A2514" t="s">
        <v>13681</v>
      </c>
      <c r="B2514">
        <v>873744</v>
      </c>
      <c r="C2514" t="s">
        <v>11445</v>
      </c>
      <c r="D2514" t="s">
        <v>11451</v>
      </c>
      <c r="E2514" t="s">
        <v>11447</v>
      </c>
      <c r="F2514" s="20">
        <v>8769312758</v>
      </c>
      <c r="G2514" t="s">
        <v>11448</v>
      </c>
      <c r="H2514" t="s">
        <v>11449</v>
      </c>
      <c r="I2514" t="s">
        <v>38</v>
      </c>
      <c r="K2514" s="87">
        <v>43390.896689814814</v>
      </c>
      <c r="L2514" s="87">
        <v>43391.271689814814</v>
      </c>
    </row>
    <row r="2515" spans="1:12" x14ac:dyDescent="0.2">
      <c r="A2515" t="s">
        <v>13682</v>
      </c>
      <c r="B2515">
        <v>873738</v>
      </c>
      <c r="C2515" t="s">
        <v>11445</v>
      </c>
      <c r="D2515" t="s">
        <v>11463</v>
      </c>
      <c r="E2515" t="s">
        <v>11447</v>
      </c>
      <c r="F2515" s="20">
        <v>8769311855</v>
      </c>
      <c r="G2515" t="s">
        <v>11448</v>
      </c>
      <c r="H2515" t="s">
        <v>11449</v>
      </c>
      <c r="I2515" t="s">
        <v>38</v>
      </c>
      <c r="K2515" s="87">
        <v>43390.896585648145</v>
      </c>
      <c r="L2515" s="87">
        <v>43391.271585648145</v>
      </c>
    </row>
    <row r="2516" spans="1:12" x14ac:dyDescent="0.2">
      <c r="A2516" t="s">
        <v>13683</v>
      </c>
      <c r="B2516">
        <v>873737</v>
      </c>
      <c r="C2516" t="s">
        <v>11445</v>
      </c>
      <c r="D2516" t="s">
        <v>11463</v>
      </c>
      <c r="E2516" t="s">
        <v>11447</v>
      </c>
      <c r="F2516" s="20">
        <v>8769311855</v>
      </c>
      <c r="G2516" t="s">
        <v>11448</v>
      </c>
      <c r="H2516" t="s">
        <v>11449</v>
      </c>
      <c r="I2516" t="s">
        <v>38</v>
      </c>
      <c r="K2516" s="87">
        <v>43390.896574074075</v>
      </c>
      <c r="L2516" s="87">
        <v>43391.271585648145</v>
      </c>
    </row>
    <row r="2517" spans="1:12" x14ac:dyDescent="0.2">
      <c r="A2517" t="s">
        <v>13684</v>
      </c>
      <c r="B2517">
        <v>873218</v>
      </c>
      <c r="C2517" t="s">
        <v>11445</v>
      </c>
      <c r="D2517" t="s">
        <v>11451</v>
      </c>
      <c r="E2517" t="s">
        <v>11447</v>
      </c>
      <c r="F2517" s="20">
        <v>8769312758</v>
      </c>
      <c r="G2517" t="s">
        <v>11448</v>
      </c>
      <c r="H2517" t="s">
        <v>11449</v>
      </c>
      <c r="I2517" t="s">
        <v>38</v>
      </c>
      <c r="K2517" s="87">
        <v>43390.666886574072</v>
      </c>
      <c r="L2517" s="87">
        <v>43391.041886574072</v>
      </c>
    </row>
    <row r="2518" spans="1:12" x14ac:dyDescent="0.2">
      <c r="A2518" t="s">
        <v>13685</v>
      </c>
      <c r="B2518">
        <v>872258</v>
      </c>
      <c r="C2518" t="s">
        <v>11445</v>
      </c>
      <c r="D2518" t="s">
        <v>11451</v>
      </c>
      <c r="E2518" t="s">
        <v>11447</v>
      </c>
      <c r="F2518" s="20">
        <v>8769312758</v>
      </c>
      <c r="G2518" t="s">
        <v>11448</v>
      </c>
      <c r="H2518" t="s">
        <v>11449</v>
      </c>
      <c r="I2518" t="s">
        <v>38</v>
      </c>
      <c r="K2518" s="87">
        <v>43390.521134259259</v>
      </c>
      <c r="L2518" s="87">
        <v>43390.896134259259</v>
      </c>
    </row>
    <row r="2519" spans="1:12" x14ac:dyDescent="0.2">
      <c r="A2519" t="s">
        <v>13686</v>
      </c>
      <c r="B2519">
        <v>871545</v>
      </c>
      <c r="C2519" t="s">
        <v>11445</v>
      </c>
      <c r="D2519" t="s">
        <v>11452</v>
      </c>
      <c r="E2519" t="s">
        <v>11447</v>
      </c>
      <c r="F2519" s="20">
        <v>8769316581</v>
      </c>
      <c r="G2519" t="s">
        <v>11448</v>
      </c>
      <c r="H2519" t="s">
        <v>11449</v>
      </c>
      <c r="I2519" t="s">
        <v>38</v>
      </c>
      <c r="K2519" s="87">
        <v>43390.376215277778</v>
      </c>
      <c r="L2519" s="87">
        <v>43390.751215277778</v>
      </c>
    </row>
    <row r="2520" spans="1:12" x14ac:dyDescent="0.2">
      <c r="A2520" t="s">
        <v>13686</v>
      </c>
      <c r="B2520">
        <v>871545</v>
      </c>
      <c r="C2520" t="s">
        <v>11445</v>
      </c>
      <c r="D2520" t="s">
        <v>11453</v>
      </c>
      <c r="E2520" t="s">
        <v>11447</v>
      </c>
      <c r="F2520" s="20">
        <v>8769316581</v>
      </c>
      <c r="G2520" t="s">
        <v>11448</v>
      </c>
      <c r="H2520" t="s">
        <v>11449</v>
      </c>
      <c r="I2520" t="s">
        <v>38</v>
      </c>
      <c r="K2520" s="87">
        <v>43390.376215277778</v>
      </c>
      <c r="L2520" s="87">
        <v>43390.751215277778</v>
      </c>
    </row>
    <row r="2521" spans="1:12" x14ac:dyDescent="0.2">
      <c r="A2521" t="s">
        <v>13686</v>
      </c>
      <c r="B2521">
        <v>871545</v>
      </c>
      <c r="C2521" t="s">
        <v>11445</v>
      </c>
      <c r="D2521" t="s">
        <v>11454</v>
      </c>
      <c r="E2521" t="s">
        <v>11447</v>
      </c>
      <c r="F2521" s="20">
        <v>8769316581</v>
      </c>
      <c r="G2521" t="s">
        <v>11448</v>
      </c>
      <c r="H2521" t="s">
        <v>11449</v>
      </c>
      <c r="I2521" t="s">
        <v>38</v>
      </c>
      <c r="K2521" s="87">
        <v>43390.376215277778</v>
      </c>
      <c r="L2521" s="87">
        <v>43390.751215277778</v>
      </c>
    </row>
    <row r="2522" spans="1:12" x14ac:dyDescent="0.2">
      <c r="A2522" t="s">
        <v>13686</v>
      </c>
      <c r="B2522">
        <v>871545</v>
      </c>
      <c r="C2522" t="s">
        <v>11445</v>
      </c>
      <c r="D2522" t="s">
        <v>11455</v>
      </c>
      <c r="E2522" t="s">
        <v>11447</v>
      </c>
      <c r="F2522" s="20">
        <v>8769316581</v>
      </c>
      <c r="G2522" t="s">
        <v>11448</v>
      </c>
      <c r="H2522" t="s">
        <v>11449</v>
      </c>
      <c r="I2522" t="s">
        <v>38</v>
      </c>
      <c r="K2522" s="87">
        <v>43390.376215277778</v>
      </c>
      <c r="L2522" s="87">
        <v>43390.751215277778</v>
      </c>
    </row>
    <row r="2523" spans="1:12" x14ac:dyDescent="0.2">
      <c r="A2523" t="s">
        <v>13686</v>
      </c>
      <c r="B2523">
        <v>871545</v>
      </c>
      <c r="C2523" t="s">
        <v>11445</v>
      </c>
      <c r="D2523" t="s">
        <v>11456</v>
      </c>
      <c r="E2523" t="s">
        <v>11447</v>
      </c>
      <c r="F2523" s="20">
        <v>8769316581</v>
      </c>
      <c r="G2523" t="s">
        <v>11448</v>
      </c>
      <c r="H2523" t="s">
        <v>11449</v>
      </c>
      <c r="I2523" t="s">
        <v>38</v>
      </c>
      <c r="K2523" s="87">
        <v>43390.376215277778</v>
      </c>
      <c r="L2523" s="87">
        <v>43390.751215277778</v>
      </c>
    </row>
    <row r="2524" spans="1:12" x14ac:dyDescent="0.2">
      <c r="A2524" t="s">
        <v>13686</v>
      </c>
      <c r="B2524">
        <v>871545</v>
      </c>
      <c r="C2524" t="s">
        <v>11445</v>
      </c>
      <c r="D2524" t="s">
        <v>11457</v>
      </c>
      <c r="E2524" t="s">
        <v>11447</v>
      </c>
      <c r="F2524" s="20">
        <v>8769316581</v>
      </c>
      <c r="G2524" t="s">
        <v>11448</v>
      </c>
      <c r="H2524" t="s">
        <v>11449</v>
      </c>
      <c r="I2524" t="s">
        <v>38</v>
      </c>
      <c r="K2524" s="87">
        <v>43390.376215277778</v>
      </c>
      <c r="L2524" s="87">
        <v>43390.751215277778</v>
      </c>
    </row>
    <row r="2525" spans="1:12" x14ac:dyDescent="0.2">
      <c r="A2525" t="s">
        <v>13686</v>
      </c>
      <c r="B2525">
        <v>871545</v>
      </c>
      <c r="C2525" t="s">
        <v>11445</v>
      </c>
      <c r="D2525" t="s">
        <v>11458</v>
      </c>
      <c r="E2525" t="s">
        <v>11447</v>
      </c>
      <c r="F2525" s="20">
        <v>8769316581</v>
      </c>
      <c r="G2525" t="s">
        <v>11448</v>
      </c>
      <c r="H2525" t="s">
        <v>11449</v>
      </c>
      <c r="I2525" t="s">
        <v>38</v>
      </c>
      <c r="K2525" s="87">
        <v>43390.376215277778</v>
      </c>
      <c r="L2525" s="87">
        <v>43390.751215277778</v>
      </c>
    </row>
    <row r="2526" spans="1:12" x14ac:dyDescent="0.2">
      <c r="A2526" t="s">
        <v>13686</v>
      </c>
      <c r="B2526">
        <v>871545</v>
      </c>
      <c r="C2526" t="s">
        <v>11445</v>
      </c>
      <c r="D2526" t="s">
        <v>11459</v>
      </c>
      <c r="E2526" t="s">
        <v>11447</v>
      </c>
      <c r="F2526" s="20">
        <v>8769316581</v>
      </c>
      <c r="G2526" t="s">
        <v>11448</v>
      </c>
      <c r="H2526" t="s">
        <v>11449</v>
      </c>
      <c r="I2526" t="s">
        <v>38</v>
      </c>
      <c r="K2526" s="87">
        <v>43390.376215277778</v>
      </c>
      <c r="L2526" s="87">
        <v>43390.751215277778</v>
      </c>
    </row>
    <row r="2527" spans="1:12" x14ac:dyDescent="0.2">
      <c r="A2527" t="s">
        <v>13686</v>
      </c>
      <c r="B2527">
        <v>871545</v>
      </c>
      <c r="C2527" t="s">
        <v>11445</v>
      </c>
      <c r="D2527" t="s">
        <v>11460</v>
      </c>
      <c r="E2527" t="s">
        <v>11447</v>
      </c>
      <c r="F2527" s="20">
        <v>8769316581</v>
      </c>
      <c r="G2527" t="s">
        <v>11448</v>
      </c>
      <c r="H2527" t="s">
        <v>11449</v>
      </c>
      <c r="I2527" t="s">
        <v>38</v>
      </c>
      <c r="K2527" s="87">
        <v>43390.376215277778</v>
      </c>
      <c r="L2527" s="87">
        <v>43390.751215277778</v>
      </c>
    </row>
    <row r="2528" spans="1:12" x14ac:dyDescent="0.2">
      <c r="A2528" t="s">
        <v>13686</v>
      </c>
      <c r="B2528">
        <v>871545</v>
      </c>
      <c r="C2528" t="s">
        <v>11445</v>
      </c>
      <c r="D2528" t="s">
        <v>11461</v>
      </c>
      <c r="E2528" t="s">
        <v>11447</v>
      </c>
      <c r="F2528" s="20">
        <v>8769316581</v>
      </c>
      <c r="G2528" t="s">
        <v>11448</v>
      </c>
      <c r="H2528" t="s">
        <v>11449</v>
      </c>
      <c r="I2528" t="s">
        <v>38</v>
      </c>
      <c r="K2528" s="87">
        <v>43390.376215277778</v>
      </c>
      <c r="L2528" s="87">
        <v>43390.751215277778</v>
      </c>
    </row>
    <row r="2529" spans="1:12" x14ac:dyDescent="0.2">
      <c r="A2529" t="s">
        <v>13686</v>
      </c>
      <c r="B2529">
        <v>871545</v>
      </c>
      <c r="C2529" t="s">
        <v>11445</v>
      </c>
      <c r="D2529" t="s">
        <v>11462</v>
      </c>
      <c r="E2529" t="s">
        <v>11447</v>
      </c>
      <c r="F2529" s="20">
        <v>8769316581</v>
      </c>
      <c r="G2529" t="s">
        <v>11448</v>
      </c>
      <c r="H2529" t="s">
        <v>11449</v>
      </c>
      <c r="I2529" t="s">
        <v>38</v>
      </c>
      <c r="K2529" s="87">
        <v>43390.376215277778</v>
      </c>
      <c r="L2529" s="87">
        <v>43390.751215277778</v>
      </c>
    </row>
    <row r="2530" spans="1:12" x14ac:dyDescent="0.2">
      <c r="A2530" t="s">
        <v>13687</v>
      </c>
      <c r="B2530">
        <v>871544</v>
      </c>
      <c r="C2530" t="s">
        <v>11445</v>
      </c>
      <c r="D2530" t="s">
        <v>11452</v>
      </c>
      <c r="E2530" t="s">
        <v>11447</v>
      </c>
      <c r="F2530" s="20">
        <v>8769316581</v>
      </c>
      <c r="G2530" t="s">
        <v>11448</v>
      </c>
      <c r="H2530" t="s">
        <v>11449</v>
      </c>
      <c r="I2530" t="s">
        <v>38</v>
      </c>
      <c r="K2530" s="87">
        <v>43390.376168981478</v>
      </c>
      <c r="L2530" s="87">
        <v>43390.751168981478</v>
      </c>
    </row>
    <row r="2531" spans="1:12" x14ac:dyDescent="0.2">
      <c r="A2531" t="s">
        <v>13687</v>
      </c>
      <c r="B2531">
        <v>871544</v>
      </c>
      <c r="C2531" t="s">
        <v>11445</v>
      </c>
      <c r="D2531" t="s">
        <v>11453</v>
      </c>
      <c r="E2531" t="s">
        <v>11447</v>
      </c>
      <c r="F2531" s="20">
        <v>8769316581</v>
      </c>
      <c r="G2531" t="s">
        <v>11448</v>
      </c>
      <c r="H2531" t="s">
        <v>11449</v>
      </c>
      <c r="I2531" t="s">
        <v>38</v>
      </c>
      <c r="K2531" s="87">
        <v>43390.376168981478</v>
      </c>
      <c r="L2531" s="87">
        <v>43390.751168981478</v>
      </c>
    </row>
    <row r="2532" spans="1:12" x14ac:dyDescent="0.2">
      <c r="A2532" t="s">
        <v>13687</v>
      </c>
      <c r="B2532">
        <v>871544</v>
      </c>
      <c r="C2532" t="s">
        <v>11445</v>
      </c>
      <c r="D2532" t="s">
        <v>11454</v>
      </c>
      <c r="E2532" t="s">
        <v>11447</v>
      </c>
      <c r="F2532" s="20">
        <v>8769316581</v>
      </c>
      <c r="G2532" t="s">
        <v>11448</v>
      </c>
      <c r="H2532" t="s">
        <v>11449</v>
      </c>
      <c r="I2532" t="s">
        <v>38</v>
      </c>
      <c r="K2532" s="87">
        <v>43390.376168981478</v>
      </c>
      <c r="L2532" s="87">
        <v>43390.751168981478</v>
      </c>
    </row>
    <row r="2533" spans="1:12" x14ac:dyDescent="0.2">
      <c r="A2533" t="s">
        <v>13687</v>
      </c>
      <c r="B2533">
        <v>871544</v>
      </c>
      <c r="C2533" t="s">
        <v>11445</v>
      </c>
      <c r="D2533" t="s">
        <v>11455</v>
      </c>
      <c r="E2533" t="s">
        <v>11447</v>
      </c>
      <c r="F2533" s="20">
        <v>8769316581</v>
      </c>
      <c r="G2533" t="s">
        <v>11448</v>
      </c>
      <c r="H2533" t="s">
        <v>11449</v>
      </c>
      <c r="I2533" t="s">
        <v>38</v>
      </c>
      <c r="K2533" s="87">
        <v>43390.376168981478</v>
      </c>
      <c r="L2533" s="87">
        <v>43390.751168981478</v>
      </c>
    </row>
    <row r="2534" spans="1:12" x14ac:dyDescent="0.2">
      <c r="A2534" t="s">
        <v>13687</v>
      </c>
      <c r="B2534">
        <v>871544</v>
      </c>
      <c r="C2534" t="s">
        <v>11445</v>
      </c>
      <c r="D2534" t="s">
        <v>11456</v>
      </c>
      <c r="E2534" t="s">
        <v>11447</v>
      </c>
      <c r="F2534" s="20">
        <v>8769316581</v>
      </c>
      <c r="G2534" t="s">
        <v>11448</v>
      </c>
      <c r="H2534" t="s">
        <v>11449</v>
      </c>
      <c r="I2534" t="s">
        <v>38</v>
      </c>
      <c r="K2534" s="87">
        <v>43390.376168981478</v>
      </c>
      <c r="L2534" s="87">
        <v>43390.751168981478</v>
      </c>
    </row>
    <row r="2535" spans="1:12" x14ac:dyDescent="0.2">
      <c r="A2535" t="s">
        <v>13687</v>
      </c>
      <c r="B2535">
        <v>871544</v>
      </c>
      <c r="C2535" t="s">
        <v>11445</v>
      </c>
      <c r="D2535" t="s">
        <v>11457</v>
      </c>
      <c r="E2535" t="s">
        <v>11447</v>
      </c>
      <c r="F2535" s="20">
        <v>8769316581</v>
      </c>
      <c r="G2535" t="s">
        <v>11448</v>
      </c>
      <c r="H2535" t="s">
        <v>11449</v>
      </c>
      <c r="I2535" t="s">
        <v>38</v>
      </c>
      <c r="K2535" s="87">
        <v>43390.376168981478</v>
      </c>
      <c r="L2535" s="87">
        <v>43390.751168981478</v>
      </c>
    </row>
    <row r="2536" spans="1:12" x14ac:dyDescent="0.2">
      <c r="A2536" t="s">
        <v>13687</v>
      </c>
      <c r="B2536">
        <v>871544</v>
      </c>
      <c r="C2536" t="s">
        <v>11445</v>
      </c>
      <c r="D2536" t="s">
        <v>11458</v>
      </c>
      <c r="E2536" t="s">
        <v>11447</v>
      </c>
      <c r="F2536" s="20">
        <v>8769316581</v>
      </c>
      <c r="G2536" t="s">
        <v>11448</v>
      </c>
      <c r="H2536" t="s">
        <v>11449</v>
      </c>
      <c r="I2536" t="s">
        <v>38</v>
      </c>
      <c r="K2536" s="87">
        <v>43390.376168981478</v>
      </c>
      <c r="L2536" s="87">
        <v>43390.751168981478</v>
      </c>
    </row>
    <row r="2537" spans="1:12" x14ac:dyDescent="0.2">
      <c r="A2537" t="s">
        <v>13687</v>
      </c>
      <c r="B2537">
        <v>871544</v>
      </c>
      <c r="C2537" t="s">
        <v>11445</v>
      </c>
      <c r="D2537" t="s">
        <v>11459</v>
      </c>
      <c r="E2537" t="s">
        <v>11447</v>
      </c>
      <c r="F2537" s="20">
        <v>8769316581</v>
      </c>
      <c r="G2537" t="s">
        <v>11448</v>
      </c>
      <c r="H2537" t="s">
        <v>11449</v>
      </c>
      <c r="I2537" t="s">
        <v>38</v>
      </c>
      <c r="K2537" s="87">
        <v>43390.376168981478</v>
      </c>
      <c r="L2537" s="87">
        <v>43390.751168981478</v>
      </c>
    </row>
    <row r="2538" spans="1:12" x14ac:dyDescent="0.2">
      <c r="A2538" t="s">
        <v>13687</v>
      </c>
      <c r="B2538">
        <v>871544</v>
      </c>
      <c r="C2538" t="s">
        <v>11445</v>
      </c>
      <c r="D2538" t="s">
        <v>11460</v>
      </c>
      <c r="E2538" t="s">
        <v>11447</v>
      </c>
      <c r="F2538" s="20">
        <v>8769316581</v>
      </c>
      <c r="G2538" t="s">
        <v>11448</v>
      </c>
      <c r="H2538" t="s">
        <v>11449</v>
      </c>
      <c r="I2538" t="s">
        <v>38</v>
      </c>
      <c r="K2538" s="87">
        <v>43390.376168981478</v>
      </c>
      <c r="L2538" s="87">
        <v>43390.751168981478</v>
      </c>
    </row>
    <row r="2539" spans="1:12" x14ac:dyDescent="0.2">
      <c r="A2539" t="s">
        <v>13687</v>
      </c>
      <c r="B2539">
        <v>871544</v>
      </c>
      <c r="C2539" t="s">
        <v>11445</v>
      </c>
      <c r="D2539" t="s">
        <v>11461</v>
      </c>
      <c r="E2539" t="s">
        <v>11447</v>
      </c>
      <c r="F2539" s="20">
        <v>8769316581</v>
      </c>
      <c r="G2539" t="s">
        <v>11448</v>
      </c>
      <c r="H2539" t="s">
        <v>11449</v>
      </c>
      <c r="I2539" t="s">
        <v>38</v>
      </c>
      <c r="K2539" s="87">
        <v>43390.376168981478</v>
      </c>
      <c r="L2539" s="87">
        <v>43390.751168981478</v>
      </c>
    </row>
    <row r="2540" spans="1:12" x14ac:dyDescent="0.2">
      <c r="A2540" t="s">
        <v>13687</v>
      </c>
      <c r="B2540">
        <v>871544</v>
      </c>
      <c r="C2540" t="s">
        <v>11445</v>
      </c>
      <c r="D2540" t="s">
        <v>11462</v>
      </c>
      <c r="E2540" t="s">
        <v>11447</v>
      </c>
      <c r="F2540" s="20">
        <v>8769316581</v>
      </c>
      <c r="G2540" t="s">
        <v>11448</v>
      </c>
      <c r="H2540" t="s">
        <v>11449</v>
      </c>
      <c r="I2540" t="s">
        <v>38</v>
      </c>
      <c r="K2540" s="87">
        <v>43390.376168981478</v>
      </c>
      <c r="L2540" s="87">
        <v>43390.751168981478</v>
      </c>
    </row>
    <row r="2541" spans="1:12" x14ac:dyDescent="0.2">
      <c r="A2541" t="s">
        <v>13688</v>
      </c>
      <c r="B2541">
        <v>871523</v>
      </c>
      <c r="C2541" t="s">
        <v>11445</v>
      </c>
      <c r="D2541" t="s">
        <v>11451</v>
      </c>
      <c r="E2541" t="s">
        <v>11447</v>
      </c>
      <c r="F2541" s="20">
        <v>8769312758</v>
      </c>
      <c r="G2541" t="s">
        <v>11448</v>
      </c>
      <c r="H2541" t="s">
        <v>11449</v>
      </c>
      <c r="I2541" t="s">
        <v>38</v>
      </c>
      <c r="K2541" s="87">
        <v>43390.375763888886</v>
      </c>
      <c r="L2541" s="87">
        <v>43390.750775462962</v>
      </c>
    </row>
    <row r="2542" spans="1:12" x14ac:dyDescent="0.2">
      <c r="A2542" t="s">
        <v>13689</v>
      </c>
      <c r="B2542">
        <v>871493</v>
      </c>
      <c r="C2542" t="s">
        <v>11445</v>
      </c>
      <c r="D2542" t="s">
        <v>11463</v>
      </c>
      <c r="E2542" t="s">
        <v>11447</v>
      </c>
      <c r="F2542" s="20">
        <v>8769311855</v>
      </c>
      <c r="G2542" t="s">
        <v>11448</v>
      </c>
      <c r="H2542" t="s">
        <v>11449</v>
      </c>
      <c r="I2542" t="s">
        <v>38</v>
      </c>
      <c r="K2542" s="87">
        <v>43390.375381944446</v>
      </c>
      <c r="L2542" s="87">
        <v>43390.750381944446</v>
      </c>
    </row>
    <row r="2543" spans="1:12" x14ac:dyDescent="0.2">
      <c r="A2543" t="s">
        <v>13690</v>
      </c>
      <c r="B2543">
        <v>871492</v>
      </c>
      <c r="C2543" t="s">
        <v>11445</v>
      </c>
      <c r="D2543" t="s">
        <v>11463</v>
      </c>
      <c r="E2543" t="s">
        <v>11447</v>
      </c>
      <c r="F2543" s="20">
        <v>8769311855</v>
      </c>
      <c r="G2543" t="s">
        <v>11448</v>
      </c>
      <c r="H2543" t="s">
        <v>11449</v>
      </c>
      <c r="I2543" t="s">
        <v>38</v>
      </c>
      <c r="K2543" s="87">
        <v>43390.37537037037</v>
      </c>
      <c r="L2543" s="87">
        <v>43390.75037037037</v>
      </c>
    </row>
    <row r="2544" spans="1:12" x14ac:dyDescent="0.2">
      <c r="A2544" t="s">
        <v>13691</v>
      </c>
      <c r="B2544">
        <v>871351</v>
      </c>
      <c r="C2544" t="s">
        <v>11445</v>
      </c>
      <c r="D2544" t="s">
        <v>11452</v>
      </c>
      <c r="E2544" t="s">
        <v>11447</v>
      </c>
      <c r="F2544" s="20">
        <v>8769316581</v>
      </c>
      <c r="G2544" t="s">
        <v>11448</v>
      </c>
      <c r="H2544" t="s">
        <v>11449</v>
      </c>
      <c r="I2544" t="s">
        <v>38</v>
      </c>
      <c r="K2544" s="87">
        <v>43390.229814814818</v>
      </c>
      <c r="L2544" s="87">
        <v>43390.604814814818</v>
      </c>
    </row>
    <row r="2545" spans="1:12" x14ac:dyDescent="0.2">
      <c r="A2545" t="s">
        <v>13691</v>
      </c>
      <c r="B2545">
        <v>871351</v>
      </c>
      <c r="C2545" t="s">
        <v>11445</v>
      </c>
      <c r="D2545" t="s">
        <v>11453</v>
      </c>
      <c r="E2545" t="s">
        <v>11447</v>
      </c>
      <c r="F2545" s="20">
        <v>8769316581</v>
      </c>
      <c r="G2545" t="s">
        <v>11448</v>
      </c>
      <c r="H2545" t="s">
        <v>11449</v>
      </c>
      <c r="I2545" t="s">
        <v>38</v>
      </c>
      <c r="K2545" s="87">
        <v>43390.229814814818</v>
      </c>
      <c r="L2545" s="87">
        <v>43390.604814814818</v>
      </c>
    </row>
    <row r="2546" spans="1:12" x14ac:dyDescent="0.2">
      <c r="A2546" t="s">
        <v>13691</v>
      </c>
      <c r="B2546">
        <v>871351</v>
      </c>
      <c r="C2546" t="s">
        <v>11445</v>
      </c>
      <c r="D2546" t="s">
        <v>11454</v>
      </c>
      <c r="E2546" t="s">
        <v>11447</v>
      </c>
      <c r="F2546" s="20">
        <v>8769316581</v>
      </c>
      <c r="G2546" t="s">
        <v>11448</v>
      </c>
      <c r="H2546" t="s">
        <v>11449</v>
      </c>
      <c r="I2546" t="s">
        <v>38</v>
      </c>
      <c r="K2546" s="87">
        <v>43390.229814814818</v>
      </c>
      <c r="L2546" s="87">
        <v>43390.604814814818</v>
      </c>
    </row>
    <row r="2547" spans="1:12" x14ac:dyDescent="0.2">
      <c r="A2547" t="s">
        <v>13691</v>
      </c>
      <c r="B2547">
        <v>871351</v>
      </c>
      <c r="C2547" t="s">
        <v>11445</v>
      </c>
      <c r="D2547" t="s">
        <v>11455</v>
      </c>
      <c r="E2547" t="s">
        <v>11447</v>
      </c>
      <c r="F2547" s="20">
        <v>8769316581</v>
      </c>
      <c r="G2547" t="s">
        <v>11448</v>
      </c>
      <c r="H2547" t="s">
        <v>11449</v>
      </c>
      <c r="I2547" t="s">
        <v>38</v>
      </c>
      <c r="K2547" s="87">
        <v>43390.229814814818</v>
      </c>
      <c r="L2547" s="87">
        <v>43390.604814814818</v>
      </c>
    </row>
    <row r="2548" spans="1:12" x14ac:dyDescent="0.2">
      <c r="A2548" t="s">
        <v>13691</v>
      </c>
      <c r="B2548">
        <v>871351</v>
      </c>
      <c r="C2548" t="s">
        <v>11445</v>
      </c>
      <c r="D2548" t="s">
        <v>11456</v>
      </c>
      <c r="E2548" t="s">
        <v>11447</v>
      </c>
      <c r="F2548" s="20">
        <v>8769316581</v>
      </c>
      <c r="G2548" t="s">
        <v>11448</v>
      </c>
      <c r="H2548" t="s">
        <v>11449</v>
      </c>
      <c r="I2548" t="s">
        <v>38</v>
      </c>
      <c r="K2548" s="87">
        <v>43390.229814814818</v>
      </c>
      <c r="L2548" s="87">
        <v>43390.604814814818</v>
      </c>
    </row>
    <row r="2549" spans="1:12" x14ac:dyDescent="0.2">
      <c r="A2549" t="s">
        <v>13691</v>
      </c>
      <c r="B2549">
        <v>871351</v>
      </c>
      <c r="C2549" t="s">
        <v>11445</v>
      </c>
      <c r="D2549" t="s">
        <v>11457</v>
      </c>
      <c r="E2549" t="s">
        <v>11447</v>
      </c>
      <c r="F2549" s="20">
        <v>8769316581</v>
      </c>
      <c r="G2549" t="s">
        <v>11448</v>
      </c>
      <c r="H2549" t="s">
        <v>11449</v>
      </c>
      <c r="I2549" t="s">
        <v>38</v>
      </c>
      <c r="K2549" s="87">
        <v>43390.229814814818</v>
      </c>
      <c r="L2549" s="87">
        <v>43390.604814814818</v>
      </c>
    </row>
    <row r="2550" spans="1:12" x14ac:dyDescent="0.2">
      <c r="A2550" t="s">
        <v>13691</v>
      </c>
      <c r="B2550">
        <v>871351</v>
      </c>
      <c r="C2550" t="s">
        <v>11445</v>
      </c>
      <c r="D2550" t="s">
        <v>11458</v>
      </c>
      <c r="E2550" t="s">
        <v>11447</v>
      </c>
      <c r="F2550" s="20">
        <v>8769316581</v>
      </c>
      <c r="G2550" t="s">
        <v>11448</v>
      </c>
      <c r="H2550" t="s">
        <v>11449</v>
      </c>
      <c r="I2550" t="s">
        <v>38</v>
      </c>
      <c r="K2550" s="87">
        <v>43390.229814814818</v>
      </c>
      <c r="L2550" s="87">
        <v>43390.604814814818</v>
      </c>
    </row>
    <row r="2551" spans="1:12" x14ac:dyDescent="0.2">
      <c r="A2551" t="s">
        <v>13691</v>
      </c>
      <c r="B2551">
        <v>871351</v>
      </c>
      <c r="C2551" t="s">
        <v>11445</v>
      </c>
      <c r="D2551" t="s">
        <v>11459</v>
      </c>
      <c r="E2551" t="s">
        <v>11447</v>
      </c>
      <c r="F2551" s="20">
        <v>8769316581</v>
      </c>
      <c r="G2551" t="s">
        <v>11448</v>
      </c>
      <c r="H2551" t="s">
        <v>11449</v>
      </c>
      <c r="I2551" t="s">
        <v>38</v>
      </c>
      <c r="K2551" s="87">
        <v>43390.229814814818</v>
      </c>
      <c r="L2551" s="87">
        <v>43390.604814814818</v>
      </c>
    </row>
    <row r="2552" spans="1:12" x14ac:dyDescent="0.2">
      <c r="A2552" t="s">
        <v>13691</v>
      </c>
      <c r="B2552">
        <v>871351</v>
      </c>
      <c r="C2552" t="s">
        <v>11445</v>
      </c>
      <c r="D2552" t="s">
        <v>11460</v>
      </c>
      <c r="E2552" t="s">
        <v>11447</v>
      </c>
      <c r="F2552" s="20">
        <v>8769316581</v>
      </c>
      <c r="G2552" t="s">
        <v>11448</v>
      </c>
      <c r="H2552" t="s">
        <v>11449</v>
      </c>
      <c r="I2552" t="s">
        <v>38</v>
      </c>
      <c r="K2552" s="87">
        <v>43390.229814814818</v>
      </c>
      <c r="L2552" s="87">
        <v>43390.604814814818</v>
      </c>
    </row>
    <row r="2553" spans="1:12" x14ac:dyDescent="0.2">
      <c r="A2553" t="s">
        <v>13691</v>
      </c>
      <c r="B2553">
        <v>871351</v>
      </c>
      <c r="C2553" t="s">
        <v>11445</v>
      </c>
      <c r="D2553" t="s">
        <v>11461</v>
      </c>
      <c r="E2553" t="s">
        <v>11447</v>
      </c>
      <c r="F2553" s="20">
        <v>8769316581</v>
      </c>
      <c r="G2553" t="s">
        <v>11448</v>
      </c>
      <c r="H2553" t="s">
        <v>11449</v>
      </c>
      <c r="I2553" t="s">
        <v>38</v>
      </c>
      <c r="K2553" s="87">
        <v>43390.229814814818</v>
      </c>
      <c r="L2553" s="87">
        <v>43390.604814814818</v>
      </c>
    </row>
    <row r="2554" spans="1:12" x14ac:dyDescent="0.2">
      <c r="A2554" t="s">
        <v>13691</v>
      </c>
      <c r="B2554">
        <v>871351</v>
      </c>
      <c r="C2554" t="s">
        <v>11445</v>
      </c>
      <c r="D2554" t="s">
        <v>11462</v>
      </c>
      <c r="E2554" t="s">
        <v>11447</v>
      </c>
      <c r="F2554" s="20">
        <v>8769316581</v>
      </c>
      <c r="G2554" t="s">
        <v>11448</v>
      </c>
      <c r="H2554" t="s">
        <v>11449</v>
      </c>
      <c r="I2554" t="s">
        <v>38</v>
      </c>
      <c r="K2554" s="87">
        <v>43390.229814814818</v>
      </c>
      <c r="L2554" s="87">
        <v>43390.604814814818</v>
      </c>
    </row>
    <row r="2555" spans="1:12" x14ac:dyDescent="0.2">
      <c r="A2555" t="s">
        <v>13692</v>
      </c>
      <c r="B2555">
        <v>871350</v>
      </c>
      <c r="C2555" t="s">
        <v>11445</v>
      </c>
      <c r="D2555" t="s">
        <v>11452</v>
      </c>
      <c r="E2555" t="s">
        <v>11447</v>
      </c>
      <c r="F2555" s="20">
        <v>8769316581</v>
      </c>
      <c r="G2555" t="s">
        <v>11448</v>
      </c>
      <c r="H2555" t="s">
        <v>11449</v>
      </c>
      <c r="I2555" t="s">
        <v>38</v>
      </c>
      <c r="K2555" s="87">
        <v>43390.229780092595</v>
      </c>
      <c r="L2555" s="87">
        <v>43390.604780092595</v>
      </c>
    </row>
    <row r="2556" spans="1:12" x14ac:dyDescent="0.2">
      <c r="A2556" t="s">
        <v>13692</v>
      </c>
      <c r="B2556">
        <v>871350</v>
      </c>
      <c r="C2556" t="s">
        <v>11445</v>
      </c>
      <c r="D2556" t="s">
        <v>11453</v>
      </c>
      <c r="E2556" t="s">
        <v>11447</v>
      </c>
      <c r="F2556" s="20">
        <v>8769316581</v>
      </c>
      <c r="G2556" t="s">
        <v>11448</v>
      </c>
      <c r="H2556" t="s">
        <v>11449</v>
      </c>
      <c r="I2556" t="s">
        <v>38</v>
      </c>
      <c r="K2556" s="87">
        <v>43390.229780092595</v>
      </c>
      <c r="L2556" s="87">
        <v>43390.604780092595</v>
      </c>
    </row>
    <row r="2557" spans="1:12" x14ac:dyDescent="0.2">
      <c r="A2557" t="s">
        <v>13692</v>
      </c>
      <c r="B2557">
        <v>871350</v>
      </c>
      <c r="C2557" t="s">
        <v>11445</v>
      </c>
      <c r="D2557" t="s">
        <v>11454</v>
      </c>
      <c r="E2557" t="s">
        <v>11447</v>
      </c>
      <c r="F2557" s="20">
        <v>8769316581</v>
      </c>
      <c r="G2557" t="s">
        <v>11448</v>
      </c>
      <c r="H2557" t="s">
        <v>11449</v>
      </c>
      <c r="I2557" t="s">
        <v>38</v>
      </c>
      <c r="K2557" s="87">
        <v>43390.229780092595</v>
      </c>
      <c r="L2557" s="87">
        <v>43390.604780092595</v>
      </c>
    </row>
    <row r="2558" spans="1:12" x14ac:dyDescent="0.2">
      <c r="A2558" t="s">
        <v>13692</v>
      </c>
      <c r="B2558">
        <v>871350</v>
      </c>
      <c r="C2558" t="s">
        <v>11445</v>
      </c>
      <c r="D2558" t="s">
        <v>11455</v>
      </c>
      <c r="E2558" t="s">
        <v>11447</v>
      </c>
      <c r="F2558" s="20">
        <v>8769316581</v>
      </c>
      <c r="G2558" t="s">
        <v>11448</v>
      </c>
      <c r="H2558" t="s">
        <v>11449</v>
      </c>
      <c r="I2558" t="s">
        <v>38</v>
      </c>
      <c r="K2558" s="87">
        <v>43390.229780092595</v>
      </c>
      <c r="L2558" s="87">
        <v>43390.604780092595</v>
      </c>
    </row>
    <row r="2559" spans="1:12" x14ac:dyDescent="0.2">
      <c r="A2559" t="s">
        <v>13692</v>
      </c>
      <c r="B2559">
        <v>871350</v>
      </c>
      <c r="C2559" t="s">
        <v>11445</v>
      </c>
      <c r="D2559" t="s">
        <v>11456</v>
      </c>
      <c r="E2559" t="s">
        <v>11447</v>
      </c>
      <c r="F2559" s="20">
        <v>8769316581</v>
      </c>
      <c r="G2559" t="s">
        <v>11448</v>
      </c>
      <c r="H2559" t="s">
        <v>11449</v>
      </c>
      <c r="I2559" t="s">
        <v>38</v>
      </c>
      <c r="K2559" s="87">
        <v>43390.229780092595</v>
      </c>
      <c r="L2559" s="87">
        <v>43390.604780092595</v>
      </c>
    </row>
    <row r="2560" spans="1:12" x14ac:dyDescent="0.2">
      <c r="A2560" t="s">
        <v>13692</v>
      </c>
      <c r="B2560">
        <v>871350</v>
      </c>
      <c r="C2560" t="s">
        <v>11445</v>
      </c>
      <c r="D2560" t="s">
        <v>11457</v>
      </c>
      <c r="E2560" t="s">
        <v>11447</v>
      </c>
      <c r="F2560" s="20">
        <v>8769316581</v>
      </c>
      <c r="G2560" t="s">
        <v>11448</v>
      </c>
      <c r="H2560" t="s">
        <v>11449</v>
      </c>
      <c r="I2560" t="s">
        <v>38</v>
      </c>
      <c r="K2560" s="87">
        <v>43390.229780092595</v>
      </c>
      <c r="L2560" s="87">
        <v>43390.604780092595</v>
      </c>
    </row>
    <row r="2561" spans="1:12" x14ac:dyDescent="0.2">
      <c r="A2561" t="s">
        <v>13692</v>
      </c>
      <c r="B2561">
        <v>871350</v>
      </c>
      <c r="C2561" t="s">
        <v>11445</v>
      </c>
      <c r="D2561" t="s">
        <v>11458</v>
      </c>
      <c r="E2561" t="s">
        <v>11447</v>
      </c>
      <c r="F2561" s="20">
        <v>8769316581</v>
      </c>
      <c r="G2561" t="s">
        <v>11448</v>
      </c>
      <c r="H2561" t="s">
        <v>11449</v>
      </c>
      <c r="I2561" t="s">
        <v>38</v>
      </c>
      <c r="K2561" s="87">
        <v>43390.229780092595</v>
      </c>
      <c r="L2561" s="87">
        <v>43390.604780092595</v>
      </c>
    </row>
    <row r="2562" spans="1:12" x14ac:dyDescent="0.2">
      <c r="A2562" t="s">
        <v>13692</v>
      </c>
      <c r="B2562">
        <v>871350</v>
      </c>
      <c r="C2562" t="s">
        <v>11445</v>
      </c>
      <c r="D2562" t="s">
        <v>11459</v>
      </c>
      <c r="E2562" t="s">
        <v>11447</v>
      </c>
      <c r="F2562" s="20">
        <v>8769316581</v>
      </c>
      <c r="G2562" t="s">
        <v>11448</v>
      </c>
      <c r="H2562" t="s">
        <v>11449</v>
      </c>
      <c r="I2562" t="s">
        <v>38</v>
      </c>
      <c r="K2562" s="87">
        <v>43390.229780092595</v>
      </c>
      <c r="L2562" s="87">
        <v>43390.604780092595</v>
      </c>
    </row>
    <row r="2563" spans="1:12" x14ac:dyDescent="0.2">
      <c r="A2563" t="s">
        <v>13692</v>
      </c>
      <c r="B2563">
        <v>871350</v>
      </c>
      <c r="C2563" t="s">
        <v>11445</v>
      </c>
      <c r="D2563" t="s">
        <v>11460</v>
      </c>
      <c r="E2563" t="s">
        <v>11447</v>
      </c>
      <c r="F2563" s="20">
        <v>8769316581</v>
      </c>
      <c r="G2563" t="s">
        <v>11448</v>
      </c>
      <c r="H2563" t="s">
        <v>11449</v>
      </c>
      <c r="I2563" t="s">
        <v>38</v>
      </c>
      <c r="K2563" s="87">
        <v>43390.229780092595</v>
      </c>
      <c r="L2563" s="87">
        <v>43390.604780092595</v>
      </c>
    </row>
    <row r="2564" spans="1:12" x14ac:dyDescent="0.2">
      <c r="A2564" t="s">
        <v>13692</v>
      </c>
      <c r="B2564">
        <v>871350</v>
      </c>
      <c r="C2564" t="s">
        <v>11445</v>
      </c>
      <c r="D2564" t="s">
        <v>11461</v>
      </c>
      <c r="E2564" t="s">
        <v>11447</v>
      </c>
      <c r="F2564" s="20">
        <v>8769316581</v>
      </c>
      <c r="G2564" t="s">
        <v>11448</v>
      </c>
      <c r="H2564" t="s">
        <v>11449</v>
      </c>
      <c r="I2564" t="s">
        <v>38</v>
      </c>
      <c r="K2564" s="87">
        <v>43390.229780092595</v>
      </c>
      <c r="L2564" s="87">
        <v>43390.604780092595</v>
      </c>
    </row>
    <row r="2565" spans="1:12" x14ac:dyDescent="0.2">
      <c r="A2565" t="s">
        <v>13692</v>
      </c>
      <c r="B2565">
        <v>871350</v>
      </c>
      <c r="C2565" t="s">
        <v>11445</v>
      </c>
      <c r="D2565" t="s">
        <v>11462</v>
      </c>
      <c r="E2565" t="s">
        <v>11447</v>
      </c>
      <c r="F2565" s="20">
        <v>8769316581</v>
      </c>
      <c r="G2565" t="s">
        <v>11448</v>
      </c>
      <c r="H2565" t="s">
        <v>11449</v>
      </c>
      <c r="I2565" t="s">
        <v>38</v>
      </c>
      <c r="K2565" s="87">
        <v>43390.229780092595</v>
      </c>
      <c r="L2565" s="87">
        <v>43390.604780092595</v>
      </c>
    </row>
    <row r="2566" spans="1:12" x14ac:dyDescent="0.2">
      <c r="A2566" t="s">
        <v>13693</v>
      </c>
      <c r="B2566">
        <v>871338</v>
      </c>
      <c r="C2566" t="s">
        <v>11445</v>
      </c>
      <c r="D2566" t="s">
        <v>11451</v>
      </c>
      <c r="E2566" t="s">
        <v>11447</v>
      </c>
      <c r="F2566" s="20">
        <v>8769312758</v>
      </c>
      <c r="G2566" t="s">
        <v>11448</v>
      </c>
      <c r="H2566" t="s">
        <v>11449</v>
      </c>
      <c r="I2566" t="s">
        <v>38</v>
      </c>
      <c r="K2566" s="87">
        <v>43390.229664351849</v>
      </c>
      <c r="L2566" s="87">
        <v>43390.604664351849</v>
      </c>
    </row>
    <row r="2567" spans="1:12" x14ac:dyDescent="0.2">
      <c r="A2567" t="s">
        <v>13694</v>
      </c>
      <c r="B2567">
        <v>871320</v>
      </c>
      <c r="C2567" t="s">
        <v>11445</v>
      </c>
      <c r="D2567" t="s">
        <v>11463</v>
      </c>
      <c r="E2567" t="s">
        <v>11447</v>
      </c>
      <c r="F2567" s="20">
        <v>8769311855</v>
      </c>
      <c r="G2567" t="s">
        <v>11448</v>
      </c>
      <c r="H2567" t="s">
        <v>11449</v>
      </c>
      <c r="I2567" t="s">
        <v>38</v>
      </c>
      <c r="K2567" s="87">
        <v>43390.229467592595</v>
      </c>
      <c r="L2567" s="87">
        <v>43390.604467592595</v>
      </c>
    </row>
    <row r="2568" spans="1:12" x14ac:dyDescent="0.2">
      <c r="A2568" t="s">
        <v>13695</v>
      </c>
      <c r="B2568">
        <v>871319</v>
      </c>
      <c r="C2568" t="s">
        <v>11445</v>
      </c>
      <c r="D2568" t="s">
        <v>11463</v>
      </c>
      <c r="E2568" t="s">
        <v>11447</v>
      </c>
      <c r="F2568" s="20">
        <v>8769311855</v>
      </c>
      <c r="G2568" t="s">
        <v>11448</v>
      </c>
      <c r="H2568" t="s">
        <v>11449</v>
      </c>
      <c r="I2568" t="s">
        <v>38</v>
      </c>
      <c r="K2568" s="87">
        <v>43390.229456018518</v>
      </c>
      <c r="L2568" s="87">
        <v>43390.604456018518</v>
      </c>
    </row>
    <row r="2569" spans="1:12" x14ac:dyDescent="0.2">
      <c r="A2569" t="s">
        <v>13696</v>
      </c>
      <c r="B2569">
        <v>871242</v>
      </c>
      <c r="C2569" t="s">
        <v>11445</v>
      </c>
      <c r="D2569" t="s">
        <v>11452</v>
      </c>
      <c r="E2569" t="s">
        <v>11447</v>
      </c>
      <c r="F2569" s="20">
        <v>8769316581</v>
      </c>
      <c r="G2569" t="s">
        <v>11448</v>
      </c>
      <c r="H2569" t="s">
        <v>11449</v>
      </c>
      <c r="I2569" t="s">
        <v>38</v>
      </c>
      <c r="K2569" s="87">
        <v>43390.084074074075</v>
      </c>
      <c r="L2569" s="87">
        <v>43390.459085648145</v>
      </c>
    </row>
    <row r="2570" spans="1:12" x14ac:dyDescent="0.2">
      <c r="A2570" t="s">
        <v>13696</v>
      </c>
      <c r="B2570">
        <v>871242</v>
      </c>
      <c r="C2570" t="s">
        <v>11445</v>
      </c>
      <c r="D2570" t="s">
        <v>11453</v>
      </c>
      <c r="E2570" t="s">
        <v>11447</v>
      </c>
      <c r="F2570" s="20">
        <v>8769316581</v>
      </c>
      <c r="G2570" t="s">
        <v>11448</v>
      </c>
      <c r="H2570" t="s">
        <v>11449</v>
      </c>
      <c r="I2570" t="s">
        <v>38</v>
      </c>
      <c r="K2570" s="87">
        <v>43390.084074074075</v>
      </c>
      <c r="L2570" s="87">
        <v>43390.459085648145</v>
      </c>
    </row>
    <row r="2571" spans="1:12" x14ac:dyDescent="0.2">
      <c r="A2571" t="s">
        <v>13696</v>
      </c>
      <c r="B2571">
        <v>871242</v>
      </c>
      <c r="C2571" t="s">
        <v>11445</v>
      </c>
      <c r="D2571" t="s">
        <v>11454</v>
      </c>
      <c r="E2571" t="s">
        <v>11447</v>
      </c>
      <c r="F2571" s="20">
        <v>8769316581</v>
      </c>
      <c r="G2571" t="s">
        <v>11448</v>
      </c>
      <c r="H2571" t="s">
        <v>11449</v>
      </c>
      <c r="I2571" t="s">
        <v>38</v>
      </c>
      <c r="K2571" s="87">
        <v>43390.084074074075</v>
      </c>
      <c r="L2571" s="87">
        <v>43390.459085648145</v>
      </c>
    </row>
    <row r="2572" spans="1:12" x14ac:dyDescent="0.2">
      <c r="A2572" t="s">
        <v>13696</v>
      </c>
      <c r="B2572">
        <v>871242</v>
      </c>
      <c r="C2572" t="s">
        <v>11445</v>
      </c>
      <c r="D2572" t="s">
        <v>11455</v>
      </c>
      <c r="E2572" t="s">
        <v>11447</v>
      </c>
      <c r="F2572" s="20">
        <v>8769316581</v>
      </c>
      <c r="G2572" t="s">
        <v>11448</v>
      </c>
      <c r="H2572" t="s">
        <v>11449</v>
      </c>
      <c r="I2572" t="s">
        <v>38</v>
      </c>
      <c r="K2572" s="87">
        <v>43390.084074074075</v>
      </c>
      <c r="L2572" s="87">
        <v>43390.459085648145</v>
      </c>
    </row>
    <row r="2573" spans="1:12" x14ac:dyDescent="0.2">
      <c r="A2573" t="s">
        <v>13696</v>
      </c>
      <c r="B2573">
        <v>871242</v>
      </c>
      <c r="C2573" t="s">
        <v>11445</v>
      </c>
      <c r="D2573" t="s">
        <v>11456</v>
      </c>
      <c r="E2573" t="s">
        <v>11447</v>
      </c>
      <c r="F2573" s="20">
        <v>8769316581</v>
      </c>
      <c r="G2573" t="s">
        <v>11448</v>
      </c>
      <c r="H2573" t="s">
        <v>11449</v>
      </c>
      <c r="I2573" t="s">
        <v>38</v>
      </c>
      <c r="K2573" s="87">
        <v>43390.084074074075</v>
      </c>
      <c r="L2573" s="87">
        <v>43390.459085648145</v>
      </c>
    </row>
    <row r="2574" spans="1:12" x14ac:dyDescent="0.2">
      <c r="A2574" t="s">
        <v>13696</v>
      </c>
      <c r="B2574">
        <v>871242</v>
      </c>
      <c r="C2574" t="s">
        <v>11445</v>
      </c>
      <c r="D2574" t="s">
        <v>11457</v>
      </c>
      <c r="E2574" t="s">
        <v>11447</v>
      </c>
      <c r="F2574" s="20">
        <v>8769316581</v>
      </c>
      <c r="G2574" t="s">
        <v>11448</v>
      </c>
      <c r="H2574" t="s">
        <v>11449</v>
      </c>
      <c r="I2574" t="s">
        <v>38</v>
      </c>
      <c r="K2574" s="87">
        <v>43390.084074074075</v>
      </c>
      <c r="L2574" s="87">
        <v>43390.459085648145</v>
      </c>
    </row>
    <row r="2575" spans="1:12" x14ac:dyDescent="0.2">
      <c r="A2575" t="s">
        <v>13696</v>
      </c>
      <c r="B2575">
        <v>871242</v>
      </c>
      <c r="C2575" t="s">
        <v>11445</v>
      </c>
      <c r="D2575" t="s">
        <v>11458</v>
      </c>
      <c r="E2575" t="s">
        <v>11447</v>
      </c>
      <c r="F2575" s="20">
        <v>8769316581</v>
      </c>
      <c r="G2575" t="s">
        <v>11448</v>
      </c>
      <c r="H2575" t="s">
        <v>11449</v>
      </c>
      <c r="I2575" t="s">
        <v>38</v>
      </c>
      <c r="K2575" s="87">
        <v>43390.084074074075</v>
      </c>
      <c r="L2575" s="87">
        <v>43390.459085648145</v>
      </c>
    </row>
    <row r="2576" spans="1:12" x14ac:dyDescent="0.2">
      <c r="A2576" t="s">
        <v>13696</v>
      </c>
      <c r="B2576">
        <v>871242</v>
      </c>
      <c r="C2576" t="s">
        <v>11445</v>
      </c>
      <c r="D2576" t="s">
        <v>11459</v>
      </c>
      <c r="E2576" t="s">
        <v>11447</v>
      </c>
      <c r="F2576" s="20">
        <v>8769316581</v>
      </c>
      <c r="G2576" t="s">
        <v>11448</v>
      </c>
      <c r="H2576" t="s">
        <v>11449</v>
      </c>
      <c r="I2576" t="s">
        <v>38</v>
      </c>
      <c r="K2576" s="87">
        <v>43390.084074074075</v>
      </c>
      <c r="L2576" s="87">
        <v>43390.459085648145</v>
      </c>
    </row>
    <row r="2577" spans="1:12" x14ac:dyDescent="0.2">
      <c r="A2577" t="s">
        <v>13696</v>
      </c>
      <c r="B2577">
        <v>871242</v>
      </c>
      <c r="C2577" t="s">
        <v>11445</v>
      </c>
      <c r="D2577" t="s">
        <v>11460</v>
      </c>
      <c r="E2577" t="s">
        <v>11447</v>
      </c>
      <c r="F2577" s="20">
        <v>8769316581</v>
      </c>
      <c r="G2577" t="s">
        <v>11448</v>
      </c>
      <c r="H2577" t="s">
        <v>11449</v>
      </c>
      <c r="I2577" t="s">
        <v>38</v>
      </c>
      <c r="K2577" s="87">
        <v>43390.084074074075</v>
      </c>
      <c r="L2577" s="87">
        <v>43390.459085648145</v>
      </c>
    </row>
    <row r="2578" spans="1:12" x14ac:dyDescent="0.2">
      <c r="A2578" t="s">
        <v>13696</v>
      </c>
      <c r="B2578">
        <v>871242</v>
      </c>
      <c r="C2578" t="s">
        <v>11445</v>
      </c>
      <c r="D2578" t="s">
        <v>11461</v>
      </c>
      <c r="E2578" t="s">
        <v>11447</v>
      </c>
      <c r="F2578" s="20">
        <v>8769316581</v>
      </c>
      <c r="G2578" t="s">
        <v>11448</v>
      </c>
      <c r="H2578" t="s">
        <v>11449</v>
      </c>
      <c r="I2578" t="s">
        <v>38</v>
      </c>
      <c r="K2578" s="87">
        <v>43390.084074074075</v>
      </c>
      <c r="L2578" s="87">
        <v>43390.459085648145</v>
      </c>
    </row>
    <row r="2579" spans="1:12" x14ac:dyDescent="0.2">
      <c r="A2579" t="s">
        <v>13696</v>
      </c>
      <c r="B2579">
        <v>871242</v>
      </c>
      <c r="C2579" t="s">
        <v>11445</v>
      </c>
      <c r="D2579" t="s">
        <v>11462</v>
      </c>
      <c r="E2579" t="s">
        <v>11447</v>
      </c>
      <c r="F2579" s="20">
        <v>8769316581</v>
      </c>
      <c r="G2579" t="s">
        <v>11448</v>
      </c>
      <c r="H2579" t="s">
        <v>11449</v>
      </c>
      <c r="I2579" t="s">
        <v>38</v>
      </c>
      <c r="K2579" s="87">
        <v>43390.084074074075</v>
      </c>
      <c r="L2579" s="87">
        <v>43390.459085648145</v>
      </c>
    </row>
    <row r="2580" spans="1:12" x14ac:dyDescent="0.2">
      <c r="A2580" t="s">
        <v>13697</v>
      </c>
      <c r="B2580">
        <v>871241</v>
      </c>
      <c r="C2580" t="s">
        <v>11445</v>
      </c>
      <c r="D2580" t="s">
        <v>11452</v>
      </c>
      <c r="E2580" t="s">
        <v>11447</v>
      </c>
      <c r="F2580" s="20">
        <v>8769316581</v>
      </c>
      <c r="G2580" t="s">
        <v>11448</v>
      </c>
      <c r="H2580" t="s">
        <v>11449</v>
      </c>
      <c r="I2580" t="s">
        <v>38</v>
      </c>
      <c r="K2580" s="87">
        <v>43390.084050925929</v>
      </c>
      <c r="L2580" s="87">
        <v>43390.459050925929</v>
      </c>
    </row>
    <row r="2581" spans="1:12" x14ac:dyDescent="0.2">
      <c r="A2581" t="s">
        <v>13697</v>
      </c>
      <c r="B2581">
        <v>871241</v>
      </c>
      <c r="C2581" t="s">
        <v>11445</v>
      </c>
      <c r="D2581" t="s">
        <v>11453</v>
      </c>
      <c r="E2581" t="s">
        <v>11447</v>
      </c>
      <c r="F2581" s="20">
        <v>8769316581</v>
      </c>
      <c r="G2581" t="s">
        <v>11448</v>
      </c>
      <c r="H2581" t="s">
        <v>11449</v>
      </c>
      <c r="I2581" t="s">
        <v>38</v>
      </c>
      <c r="K2581" s="87">
        <v>43390.084050925929</v>
      </c>
      <c r="L2581" s="87">
        <v>43390.459050925929</v>
      </c>
    </row>
    <row r="2582" spans="1:12" x14ac:dyDescent="0.2">
      <c r="A2582" t="s">
        <v>13697</v>
      </c>
      <c r="B2582">
        <v>871241</v>
      </c>
      <c r="C2582" t="s">
        <v>11445</v>
      </c>
      <c r="D2582" t="s">
        <v>11454</v>
      </c>
      <c r="E2582" t="s">
        <v>11447</v>
      </c>
      <c r="F2582" s="20">
        <v>8769316581</v>
      </c>
      <c r="G2582" t="s">
        <v>11448</v>
      </c>
      <c r="H2582" t="s">
        <v>11449</v>
      </c>
      <c r="I2582" t="s">
        <v>38</v>
      </c>
      <c r="K2582" s="87">
        <v>43390.084050925929</v>
      </c>
      <c r="L2582" s="87">
        <v>43390.459050925929</v>
      </c>
    </row>
    <row r="2583" spans="1:12" x14ac:dyDescent="0.2">
      <c r="A2583" t="s">
        <v>13697</v>
      </c>
      <c r="B2583">
        <v>871241</v>
      </c>
      <c r="C2583" t="s">
        <v>11445</v>
      </c>
      <c r="D2583" t="s">
        <v>11455</v>
      </c>
      <c r="E2583" t="s">
        <v>11447</v>
      </c>
      <c r="F2583" s="20">
        <v>8769316581</v>
      </c>
      <c r="G2583" t="s">
        <v>11448</v>
      </c>
      <c r="H2583" t="s">
        <v>11449</v>
      </c>
      <c r="I2583" t="s">
        <v>38</v>
      </c>
      <c r="K2583" s="87">
        <v>43390.084050925929</v>
      </c>
      <c r="L2583" s="87">
        <v>43390.459050925929</v>
      </c>
    </row>
    <row r="2584" spans="1:12" x14ac:dyDescent="0.2">
      <c r="A2584" t="s">
        <v>13697</v>
      </c>
      <c r="B2584">
        <v>871241</v>
      </c>
      <c r="C2584" t="s">
        <v>11445</v>
      </c>
      <c r="D2584" t="s">
        <v>11456</v>
      </c>
      <c r="E2584" t="s">
        <v>11447</v>
      </c>
      <c r="F2584" s="20">
        <v>8769316581</v>
      </c>
      <c r="G2584" t="s">
        <v>11448</v>
      </c>
      <c r="H2584" t="s">
        <v>11449</v>
      </c>
      <c r="I2584" t="s">
        <v>38</v>
      </c>
      <c r="K2584" s="87">
        <v>43390.084050925929</v>
      </c>
      <c r="L2584" s="87">
        <v>43390.459050925929</v>
      </c>
    </row>
    <row r="2585" spans="1:12" x14ac:dyDescent="0.2">
      <c r="A2585" t="s">
        <v>13697</v>
      </c>
      <c r="B2585">
        <v>871241</v>
      </c>
      <c r="C2585" t="s">
        <v>11445</v>
      </c>
      <c r="D2585" t="s">
        <v>11457</v>
      </c>
      <c r="E2585" t="s">
        <v>11447</v>
      </c>
      <c r="F2585" s="20">
        <v>8769316581</v>
      </c>
      <c r="G2585" t="s">
        <v>11448</v>
      </c>
      <c r="H2585" t="s">
        <v>11449</v>
      </c>
      <c r="I2585" t="s">
        <v>38</v>
      </c>
      <c r="K2585" s="87">
        <v>43390.084050925929</v>
      </c>
      <c r="L2585" s="87">
        <v>43390.459050925929</v>
      </c>
    </row>
    <row r="2586" spans="1:12" x14ac:dyDescent="0.2">
      <c r="A2586" t="s">
        <v>13697</v>
      </c>
      <c r="B2586">
        <v>871241</v>
      </c>
      <c r="C2586" t="s">
        <v>11445</v>
      </c>
      <c r="D2586" t="s">
        <v>11458</v>
      </c>
      <c r="E2586" t="s">
        <v>11447</v>
      </c>
      <c r="F2586" s="20">
        <v>8769316581</v>
      </c>
      <c r="G2586" t="s">
        <v>11448</v>
      </c>
      <c r="H2586" t="s">
        <v>11449</v>
      </c>
      <c r="I2586" t="s">
        <v>38</v>
      </c>
      <c r="K2586" s="87">
        <v>43390.084050925929</v>
      </c>
      <c r="L2586" s="87">
        <v>43390.459050925929</v>
      </c>
    </row>
    <row r="2587" spans="1:12" x14ac:dyDescent="0.2">
      <c r="A2587" t="s">
        <v>13697</v>
      </c>
      <c r="B2587">
        <v>871241</v>
      </c>
      <c r="C2587" t="s">
        <v>11445</v>
      </c>
      <c r="D2587" t="s">
        <v>11459</v>
      </c>
      <c r="E2587" t="s">
        <v>11447</v>
      </c>
      <c r="F2587" s="20">
        <v>8769316581</v>
      </c>
      <c r="G2587" t="s">
        <v>11448</v>
      </c>
      <c r="H2587" t="s">
        <v>11449</v>
      </c>
      <c r="I2587" t="s">
        <v>38</v>
      </c>
      <c r="K2587" s="87">
        <v>43390.084050925929</v>
      </c>
      <c r="L2587" s="87">
        <v>43390.459050925929</v>
      </c>
    </row>
    <row r="2588" spans="1:12" x14ac:dyDescent="0.2">
      <c r="A2588" t="s">
        <v>13697</v>
      </c>
      <c r="B2588">
        <v>871241</v>
      </c>
      <c r="C2588" t="s">
        <v>11445</v>
      </c>
      <c r="D2588" t="s">
        <v>11460</v>
      </c>
      <c r="E2588" t="s">
        <v>11447</v>
      </c>
      <c r="F2588" s="20">
        <v>8769316581</v>
      </c>
      <c r="G2588" t="s">
        <v>11448</v>
      </c>
      <c r="H2588" t="s">
        <v>11449</v>
      </c>
      <c r="I2588" t="s">
        <v>38</v>
      </c>
      <c r="K2588" s="87">
        <v>43390.084050925929</v>
      </c>
      <c r="L2588" s="87">
        <v>43390.459050925929</v>
      </c>
    </row>
    <row r="2589" spans="1:12" x14ac:dyDescent="0.2">
      <c r="A2589" t="s">
        <v>13697</v>
      </c>
      <c r="B2589">
        <v>871241</v>
      </c>
      <c r="C2589" t="s">
        <v>11445</v>
      </c>
      <c r="D2589" t="s">
        <v>11461</v>
      </c>
      <c r="E2589" t="s">
        <v>11447</v>
      </c>
      <c r="F2589" s="20">
        <v>8769316581</v>
      </c>
      <c r="G2589" t="s">
        <v>11448</v>
      </c>
      <c r="H2589" t="s">
        <v>11449</v>
      </c>
      <c r="I2589" t="s">
        <v>38</v>
      </c>
      <c r="K2589" s="87">
        <v>43390.084050925929</v>
      </c>
      <c r="L2589" s="87">
        <v>43390.459050925929</v>
      </c>
    </row>
    <row r="2590" spans="1:12" x14ac:dyDescent="0.2">
      <c r="A2590" t="s">
        <v>13697</v>
      </c>
      <c r="B2590">
        <v>871241</v>
      </c>
      <c r="C2590" t="s">
        <v>11445</v>
      </c>
      <c r="D2590" t="s">
        <v>11462</v>
      </c>
      <c r="E2590" t="s">
        <v>11447</v>
      </c>
      <c r="F2590" s="20">
        <v>8769316581</v>
      </c>
      <c r="G2590" t="s">
        <v>11448</v>
      </c>
      <c r="H2590" t="s">
        <v>11449</v>
      </c>
      <c r="I2590" t="s">
        <v>38</v>
      </c>
      <c r="K2590" s="87">
        <v>43390.084050925929</v>
      </c>
      <c r="L2590" s="87">
        <v>43390.459050925929</v>
      </c>
    </row>
    <row r="2591" spans="1:12" x14ac:dyDescent="0.2">
      <c r="A2591" t="s">
        <v>13698</v>
      </c>
      <c r="B2591">
        <v>871229</v>
      </c>
      <c r="C2591" t="s">
        <v>11445</v>
      </c>
      <c r="D2591" t="s">
        <v>11451</v>
      </c>
      <c r="E2591" t="s">
        <v>11447</v>
      </c>
      <c r="F2591" s="20">
        <v>8769312758</v>
      </c>
      <c r="G2591" t="s">
        <v>11448</v>
      </c>
      <c r="H2591" t="s">
        <v>11449</v>
      </c>
      <c r="I2591" t="s">
        <v>38</v>
      </c>
      <c r="K2591" s="87">
        <v>43390.08394675926</v>
      </c>
      <c r="L2591" s="87">
        <v>43390.458958333336</v>
      </c>
    </row>
    <row r="2592" spans="1:12" x14ac:dyDescent="0.2">
      <c r="A2592" t="s">
        <v>13699</v>
      </c>
      <c r="B2592">
        <v>871211</v>
      </c>
      <c r="C2592" t="s">
        <v>11445</v>
      </c>
      <c r="D2592" t="s">
        <v>11463</v>
      </c>
      <c r="E2592" t="s">
        <v>11447</v>
      </c>
      <c r="F2592" s="20">
        <v>8769311855</v>
      </c>
      <c r="G2592" t="s">
        <v>11448</v>
      </c>
      <c r="H2592" t="s">
        <v>11449</v>
      </c>
      <c r="I2592" t="s">
        <v>38</v>
      </c>
      <c r="K2592" s="87">
        <v>43390.083796296298</v>
      </c>
      <c r="L2592" s="87">
        <v>43390.458796296298</v>
      </c>
    </row>
    <row r="2593" spans="1:12" x14ac:dyDescent="0.2">
      <c r="A2593" t="s">
        <v>13700</v>
      </c>
      <c r="B2593">
        <v>871210</v>
      </c>
      <c r="C2593" t="s">
        <v>11445</v>
      </c>
      <c r="D2593" t="s">
        <v>11463</v>
      </c>
      <c r="E2593" t="s">
        <v>11447</v>
      </c>
      <c r="F2593" s="20">
        <v>8769311855</v>
      </c>
      <c r="G2593" t="s">
        <v>11448</v>
      </c>
      <c r="H2593" t="s">
        <v>11449</v>
      </c>
      <c r="I2593" t="s">
        <v>38</v>
      </c>
      <c r="K2593" s="87">
        <v>43390.083784722221</v>
      </c>
      <c r="L2593" s="87">
        <v>43390.458796296298</v>
      </c>
    </row>
    <row r="2594" spans="1:12" x14ac:dyDescent="0.2">
      <c r="A2594" t="s">
        <v>13701</v>
      </c>
      <c r="B2594">
        <v>869504</v>
      </c>
      <c r="C2594" t="s">
        <v>11445</v>
      </c>
      <c r="D2594" t="s">
        <v>11452</v>
      </c>
      <c r="E2594" t="s">
        <v>11447</v>
      </c>
      <c r="F2594" s="20">
        <v>8769316581</v>
      </c>
      <c r="G2594" t="s">
        <v>11448</v>
      </c>
      <c r="H2594" t="s">
        <v>11449</v>
      </c>
      <c r="I2594" t="s">
        <v>38</v>
      </c>
      <c r="K2594" s="87">
        <v>43389.938645833332</v>
      </c>
      <c r="L2594" s="87">
        <v>43390.313657407409</v>
      </c>
    </row>
    <row r="2595" spans="1:12" x14ac:dyDescent="0.2">
      <c r="A2595" t="s">
        <v>13701</v>
      </c>
      <c r="B2595">
        <v>869504</v>
      </c>
      <c r="C2595" t="s">
        <v>11445</v>
      </c>
      <c r="D2595" t="s">
        <v>11453</v>
      </c>
      <c r="E2595" t="s">
        <v>11447</v>
      </c>
      <c r="F2595" s="20">
        <v>8769316581</v>
      </c>
      <c r="G2595" t="s">
        <v>11448</v>
      </c>
      <c r="H2595" t="s">
        <v>11449</v>
      </c>
      <c r="I2595" t="s">
        <v>38</v>
      </c>
      <c r="K2595" s="87">
        <v>43389.938645833332</v>
      </c>
      <c r="L2595" s="87">
        <v>43390.313657407409</v>
      </c>
    </row>
    <row r="2596" spans="1:12" x14ac:dyDescent="0.2">
      <c r="A2596" t="s">
        <v>13701</v>
      </c>
      <c r="B2596">
        <v>869504</v>
      </c>
      <c r="C2596" t="s">
        <v>11445</v>
      </c>
      <c r="D2596" t="s">
        <v>11454</v>
      </c>
      <c r="E2596" t="s">
        <v>11447</v>
      </c>
      <c r="F2596" s="20">
        <v>8769316581</v>
      </c>
      <c r="G2596" t="s">
        <v>11448</v>
      </c>
      <c r="H2596" t="s">
        <v>11449</v>
      </c>
      <c r="I2596" t="s">
        <v>38</v>
      </c>
      <c r="K2596" s="87">
        <v>43389.938645833332</v>
      </c>
      <c r="L2596" s="87">
        <v>43390.313657407409</v>
      </c>
    </row>
    <row r="2597" spans="1:12" x14ac:dyDescent="0.2">
      <c r="A2597" t="s">
        <v>13701</v>
      </c>
      <c r="B2597">
        <v>869504</v>
      </c>
      <c r="C2597" t="s">
        <v>11445</v>
      </c>
      <c r="D2597" t="s">
        <v>11455</v>
      </c>
      <c r="E2597" t="s">
        <v>11447</v>
      </c>
      <c r="F2597" s="20">
        <v>8769316581</v>
      </c>
      <c r="G2597" t="s">
        <v>11448</v>
      </c>
      <c r="H2597" t="s">
        <v>11449</v>
      </c>
      <c r="I2597" t="s">
        <v>38</v>
      </c>
      <c r="K2597" s="87">
        <v>43389.938645833332</v>
      </c>
      <c r="L2597" s="87">
        <v>43390.313657407409</v>
      </c>
    </row>
    <row r="2598" spans="1:12" x14ac:dyDescent="0.2">
      <c r="A2598" t="s">
        <v>13701</v>
      </c>
      <c r="B2598">
        <v>869504</v>
      </c>
      <c r="C2598" t="s">
        <v>11445</v>
      </c>
      <c r="D2598" t="s">
        <v>11456</v>
      </c>
      <c r="E2598" t="s">
        <v>11447</v>
      </c>
      <c r="F2598" s="20">
        <v>8769316581</v>
      </c>
      <c r="G2598" t="s">
        <v>11448</v>
      </c>
      <c r="H2598" t="s">
        <v>11449</v>
      </c>
      <c r="I2598" t="s">
        <v>38</v>
      </c>
      <c r="K2598" s="87">
        <v>43389.938645833332</v>
      </c>
      <c r="L2598" s="87">
        <v>43390.313657407409</v>
      </c>
    </row>
    <row r="2599" spans="1:12" x14ac:dyDescent="0.2">
      <c r="A2599" t="s">
        <v>13701</v>
      </c>
      <c r="B2599">
        <v>869504</v>
      </c>
      <c r="C2599" t="s">
        <v>11445</v>
      </c>
      <c r="D2599" t="s">
        <v>11457</v>
      </c>
      <c r="E2599" t="s">
        <v>11447</v>
      </c>
      <c r="F2599" s="20">
        <v>8769316581</v>
      </c>
      <c r="G2599" t="s">
        <v>11448</v>
      </c>
      <c r="H2599" t="s">
        <v>11449</v>
      </c>
      <c r="I2599" t="s">
        <v>38</v>
      </c>
      <c r="K2599" s="87">
        <v>43389.938645833332</v>
      </c>
      <c r="L2599" s="87">
        <v>43390.313657407409</v>
      </c>
    </row>
    <row r="2600" spans="1:12" x14ac:dyDescent="0.2">
      <c r="A2600" t="s">
        <v>13701</v>
      </c>
      <c r="B2600">
        <v>869504</v>
      </c>
      <c r="C2600" t="s">
        <v>11445</v>
      </c>
      <c r="D2600" t="s">
        <v>11458</v>
      </c>
      <c r="E2600" t="s">
        <v>11447</v>
      </c>
      <c r="F2600" s="20">
        <v>8769316581</v>
      </c>
      <c r="G2600" t="s">
        <v>11448</v>
      </c>
      <c r="H2600" t="s">
        <v>11449</v>
      </c>
      <c r="I2600" t="s">
        <v>38</v>
      </c>
      <c r="K2600" s="87">
        <v>43389.938645833332</v>
      </c>
      <c r="L2600" s="87">
        <v>43390.313657407409</v>
      </c>
    </row>
    <row r="2601" spans="1:12" x14ac:dyDescent="0.2">
      <c r="A2601" t="s">
        <v>13701</v>
      </c>
      <c r="B2601">
        <v>869504</v>
      </c>
      <c r="C2601" t="s">
        <v>11445</v>
      </c>
      <c r="D2601" t="s">
        <v>11459</v>
      </c>
      <c r="E2601" t="s">
        <v>11447</v>
      </c>
      <c r="F2601" s="20">
        <v>8769316581</v>
      </c>
      <c r="G2601" t="s">
        <v>11448</v>
      </c>
      <c r="H2601" t="s">
        <v>11449</v>
      </c>
      <c r="I2601" t="s">
        <v>38</v>
      </c>
      <c r="K2601" s="87">
        <v>43389.938645833332</v>
      </c>
      <c r="L2601" s="87">
        <v>43390.313657407409</v>
      </c>
    </row>
    <row r="2602" spans="1:12" x14ac:dyDescent="0.2">
      <c r="A2602" t="s">
        <v>13701</v>
      </c>
      <c r="B2602">
        <v>869504</v>
      </c>
      <c r="C2602" t="s">
        <v>11445</v>
      </c>
      <c r="D2602" t="s">
        <v>11460</v>
      </c>
      <c r="E2602" t="s">
        <v>11447</v>
      </c>
      <c r="F2602" s="20">
        <v>8769316581</v>
      </c>
      <c r="G2602" t="s">
        <v>11448</v>
      </c>
      <c r="H2602" t="s">
        <v>11449</v>
      </c>
      <c r="I2602" t="s">
        <v>38</v>
      </c>
      <c r="K2602" s="87">
        <v>43389.938645833332</v>
      </c>
      <c r="L2602" s="87">
        <v>43390.313657407409</v>
      </c>
    </row>
    <row r="2603" spans="1:12" x14ac:dyDescent="0.2">
      <c r="A2603" t="s">
        <v>13701</v>
      </c>
      <c r="B2603">
        <v>869504</v>
      </c>
      <c r="C2603" t="s">
        <v>11445</v>
      </c>
      <c r="D2603" t="s">
        <v>11461</v>
      </c>
      <c r="E2603" t="s">
        <v>11447</v>
      </c>
      <c r="F2603" s="20">
        <v>8769316581</v>
      </c>
      <c r="G2603" t="s">
        <v>11448</v>
      </c>
      <c r="H2603" t="s">
        <v>11449</v>
      </c>
      <c r="I2603" t="s">
        <v>38</v>
      </c>
      <c r="K2603" s="87">
        <v>43389.938645833332</v>
      </c>
      <c r="L2603" s="87">
        <v>43390.313657407409</v>
      </c>
    </row>
    <row r="2604" spans="1:12" x14ac:dyDescent="0.2">
      <c r="A2604" t="s">
        <v>13701</v>
      </c>
      <c r="B2604">
        <v>869504</v>
      </c>
      <c r="C2604" t="s">
        <v>11445</v>
      </c>
      <c r="D2604" t="s">
        <v>11462</v>
      </c>
      <c r="E2604" t="s">
        <v>11447</v>
      </c>
      <c r="F2604" s="20">
        <v>8769316581</v>
      </c>
      <c r="G2604" t="s">
        <v>11448</v>
      </c>
      <c r="H2604" t="s">
        <v>11449</v>
      </c>
      <c r="I2604" t="s">
        <v>38</v>
      </c>
      <c r="K2604" s="87">
        <v>43389.938645833332</v>
      </c>
      <c r="L2604" s="87">
        <v>43390.313657407409</v>
      </c>
    </row>
    <row r="2605" spans="1:12" x14ac:dyDescent="0.2">
      <c r="A2605" t="s">
        <v>13702</v>
      </c>
      <c r="B2605">
        <v>869503</v>
      </c>
      <c r="C2605" t="s">
        <v>11445</v>
      </c>
      <c r="D2605" t="s">
        <v>11452</v>
      </c>
      <c r="E2605" t="s">
        <v>11447</v>
      </c>
      <c r="F2605" s="20">
        <v>8769316581</v>
      </c>
      <c r="G2605" t="s">
        <v>11448</v>
      </c>
      <c r="H2605" t="s">
        <v>11449</v>
      </c>
      <c r="I2605" t="s">
        <v>38</v>
      </c>
      <c r="K2605" s="87">
        <v>43389.938622685186</v>
      </c>
      <c r="L2605" s="87">
        <v>43390.313622685186</v>
      </c>
    </row>
    <row r="2606" spans="1:12" x14ac:dyDescent="0.2">
      <c r="A2606" t="s">
        <v>13702</v>
      </c>
      <c r="B2606">
        <v>869503</v>
      </c>
      <c r="C2606" t="s">
        <v>11445</v>
      </c>
      <c r="D2606" t="s">
        <v>11453</v>
      </c>
      <c r="E2606" t="s">
        <v>11447</v>
      </c>
      <c r="F2606" s="20">
        <v>8769316581</v>
      </c>
      <c r="G2606" t="s">
        <v>11448</v>
      </c>
      <c r="H2606" t="s">
        <v>11449</v>
      </c>
      <c r="I2606" t="s">
        <v>38</v>
      </c>
      <c r="K2606" s="87">
        <v>43389.938622685186</v>
      </c>
      <c r="L2606" s="87">
        <v>43390.313622685186</v>
      </c>
    </row>
    <row r="2607" spans="1:12" x14ac:dyDescent="0.2">
      <c r="A2607" t="s">
        <v>13702</v>
      </c>
      <c r="B2607">
        <v>869503</v>
      </c>
      <c r="C2607" t="s">
        <v>11445</v>
      </c>
      <c r="D2607" t="s">
        <v>11454</v>
      </c>
      <c r="E2607" t="s">
        <v>11447</v>
      </c>
      <c r="F2607" s="20">
        <v>8769316581</v>
      </c>
      <c r="G2607" t="s">
        <v>11448</v>
      </c>
      <c r="H2607" t="s">
        <v>11449</v>
      </c>
      <c r="I2607" t="s">
        <v>38</v>
      </c>
      <c r="K2607" s="87">
        <v>43389.938622685186</v>
      </c>
      <c r="L2607" s="87">
        <v>43390.313622685186</v>
      </c>
    </row>
    <row r="2608" spans="1:12" x14ac:dyDescent="0.2">
      <c r="A2608" t="s">
        <v>13702</v>
      </c>
      <c r="B2608">
        <v>869503</v>
      </c>
      <c r="C2608" t="s">
        <v>11445</v>
      </c>
      <c r="D2608" t="s">
        <v>11455</v>
      </c>
      <c r="E2608" t="s">
        <v>11447</v>
      </c>
      <c r="F2608" s="20">
        <v>8769316581</v>
      </c>
      <c r="G2608" t="s">
        <v>11448</v>
      </c>
      <c r="H2608" t="s">
        <v>11449</v>
      </c>
      <c r="I2608" t="s">
        <v>38</v>
      </c>
      <c r="K2608" s="87">
        <v>43389.938622685186</v>
      </c>
      <c r="L2608" s="87">
        <v>43390.313622685186</v>
      </c>
    </row>
    <row r="2609" spans="1:12" x14ac:dyDescent="0.2">
      <c r="A2609" t="s">
        <v>13702</v>
      </c>
      <c r="B2609">
        <v>869503</v>
      </c>
      <c r="C2609" t="s">
        <v>11445</v>
      </c>
      <c r="D2609" t="s">
        <v>11456</v>
      </c>
      <c r="E2609" t="s">
        <v>11447</v>
      </c>
      <c r="F2609" s="20">
        <v>8769316581</v>
      </c>
      <c r="G2609" t="s">
        <v>11448</v>
      </c>
      <c r="H2609" t="s">
        <v>11449</v>
      </c>
      <c r="I2609" t="s">
        <v>38</v>
      </c>
      <c r="K2609" s="87">
        <v>43389.938622685186</v>
      </c>
      <c r="L2609" s="87">
        <v>43390.313622685186</v>
      </c>
    </row>
    <row r="2610" spans="1:12" x14ac:dyDescent="0.2">
      <c r="A2610" t="s">
        <v>13702</v>
      </c>
      <c r="B2610">
        <v>869503</v>
      </c>
      <c r="C2610" t="s">
        <v>11445</v>
      </c>
      <c r="D2610" t="s">
        <v>11457</v>
      </c>
      <c r="E2610" t="s">
        <v>11447</v>
      </c>
      <c r="F2610" s="20">
        <v>8769316581</v>
      </c>
      <c r="G2610" t="s">
        <v>11448</v>
      </c>
      <c r="H2610" t="s">
        <v>11449</v>
      </c>
      <c r="I2610" t="s">
        <v>38</v>
      </c>
      <c r="K2610" s="87">
        <v>43389.938622685186</v>
      </c>
      <c r="L2610" s="87">
        <v>43390.313622685186</v>
      </c>
    </row>
    <row r="2611" spans="1:12" x14ac:dyDescent="0.2">
      <c r="A2611" t="s">
        <v>13702</v>
      </c>
      <c r="B2611">
        <v>869503</v>
      </c>
      <c r="C2611" t="s">
        <v>11445</v>
      </c>
      <c r="D2611" t="s">
        <v>11458</v>
      </c>
      <c r="E2611" t="s">
        <v>11447</v>
      </c>
      <c r="F2611" s="20">
        <v>8769316581</v>
      </c>
      <c r="G2611" t="s">
        <v>11448</v>
      </c>
      <c r="H2611" t="s">
        <v>11449</v>
      </c>
      <c r="I2611" t="s">
        <v>38</v>
      </c>
      <c r="K2611" s="87">
        <v>43389.938622685186</v>
      </c>
      <c r="L2611" s="87">
        <v>43390.313622685186</v>
      </c>
    </row>
    <row r="2612" spans="1:12" x14ac:dyDescent="0.2">
      <c r="A2612" t="s">
        <v>13702</v>
      </c>
      <c r="B2612">
        <v>869503</v>
      </c>
      <c r="C2612" t="s">
        <v>11445</v>
      </c>
      <c r="D2612" t="s">
        <v>11459</v>
      </c>
      <c r="E2612" t="s">
        <v>11447</v>
      </c>
      <c r="F2612" s="20">
        <v>8769316581</v>
      </c>
      <c r="G2612" t="s">
        <v>11448</v>
      </c>
      <c r="H2612" t="s">
        <v>11449</v>
      </c>
      <c r="I2612" t="s">
        <v>38</v>
      </c>
      <c r="K2612" s="87">
        <v>43389.938622685186</v>
      </c>
      <c r="L2612" s="87">
        <v>43390.313622685186</v>
      </c>
    </row>
    <row r="2613" spans="1:12" x14ac:dyDescent="0.2">
      <c r="A2613" t="s">
        <v>13702</v>
      </c>
      <c r="B2613">
        <v>869503</v>
      </c>
      <c r="C2613" t="s">
        <v>11445</v>
      </c>
      <c r="D2613" t="s">
        <v>11460</v>
      </c>
      <c r="E2613" t="s">
        <v>11447</v>
      </c>
      <c r="F2613" s="20">
        <v>8769316581</v>
      </c>
      <c r="G2613" t="s">
        <v>11448</v>
      </c>
      <c r="H2613" t="s">
        <v>11449</v>
      </c>
      <c r="I2613" t="s">
        <v>38</v>
      </c>
      <c r="K2613" s="87">
        <v>43389.938622685186</v>
      </c>
      <c r="L2613" s="87">
        <v>43390.313622685186</v>
      </c>
    </row>
    <row r="2614" spans="1:12" x14ac:dyDescent="0.2">
      <c r="A2614" t="s">
        <v>13702</v>
      </c>
      <c r="B2614">
        <v>869503</v>
      </c>
      <c r="C2614" t="s">
        <v>11445</v>
      </c>
      <c r="D2614" t="s">
        <v>11461</v>
      </c>
      <c r="E2614" t="s">
        <v>11447</v>
      </c>
      <c r="F2614" s="20">
        <v>8769316581</v>
      </c>
      <c r="G2614" t="s">
        <v>11448</v>
      </c>
      <c r="H2614" t="s">
        <v>11449</v>
      </c>
      <c r="I2614" t="s">
        <v>38</v>
      </c>
      <c r="K2614" s="87">
        <v>43389.938622685186</v>
      </c>
      <c r="L2614" s="87">
        <v>43390.313622685186</v>
      </c>
    </row>
    <row r="2615" spans="1:12" x14ac:dyDescent="0.2">
      <c r="A2615" t="s">
        <v>13702</v>
      </c>
      <c r="B2615">
        <v>869503</v>
      </c>
      <c r="C2615" t="s">
        <v>11445</v>
      </c>
      <c r="D2615" t="s">
        <v>11462</v>
      </c>
      <c r="E2615" t="s">
        <v>11447</v>
      </c>
      <c r="F2615" s="20">
        <v>8769316581</v>
      </c>
      <c r="G2615" t="s">
        <v>11448</v>
      </c>
      <c r="H2615" t="s">
        <v>11449</v>
      </c>
      <c r="I2615" t="s">
        <v>38</v>
      </c>
      <c r="K2615" s="87">
        <v>43389.938622685186</v>
      </c>
      <c r="L2615" s="87">
        <v>43390.313622685186</v>
      </c>
    </row>
    <row r="2616" spans="1:12" x14ac:dyDescent="0.2">
      <c r="A2616" t="s">
        <v>13703</v>
      </c>
      <c r="B2616">
        <v>869491</v>
      </c>
      <c r="C2616" t="s">
        <v>11445</v>
      </c>
      <c r="D2616" t="s">
        <v>11451</v>
      </c>
      <c r="E2616" t="s">
        <v>11447</v>
      </c>
      <c r="F2616" s="20">
        <v>8769312758</v>
      </c>
      <c r="G2616" t="s">
        <v>11448</v>
      </c>
      <c r="H2616" t="s">
        <v>11449</v>
      </c>
      <c r="I2616" t="s">
        <v>38</v>
      </c>
      <c r="K2616" s="87">
        <v>43389.938414351855</v>
      </c>
      <c r="L2616" s="87">
        <v>43390.313414351855</v>
      </c>
    </row>
    <row r="2617" spans="1:12" x14ac:dyDescent="0.2">
      <c r="A2617" t="s">
        <v>13704</v>
      </c>
      <c r="B2617">
        <v>869463</v>
      </c>
      <c r="C2617" t="s">
        <v>11445</v>
      </c>
      <c r="D2617" t="s">
        <v>11463</v>
      </c>
      <c r="E2617" t="s">
        <v>11447</v>
      </c>
      <c r="F2617" s="20">
        <v>8769311855</v>
      </c>
      <c r="G2617" t="s">
        <v>11448</v>
      </c>
      <c r="H2617" t="s">
        <v>11449</v>
      </c>
      <c r="I2617" t="s">
        <v>38</v>
      </c>
      <c r="K2617" s="87">
        <v>43389.938101851854</v>
      </c>
      <c r="L2617" s="87">
        <v>43390.313101851854</v>
      </c>
    </row>
    <row r="2618" spans="1:12" x14ac:dyDescent="0.2">
      <c r="A2618" t="s">
        <v>13705</v>
      </c>
      <c r="B2618">
        <v>869462</v>
      </c>
      <c r="C2618" t="s">
        <v>11445</v>
      </c>
      <c r="D2618" t="s">
        <v>11463</v>
      </c>
      <c r="E2618" t="s">
        <v>11447</v>
      </c>
      <c r="F2618" s="20">
        <v>8769311855</v>
      </c>
      <c r="G2618" t="s">
        <v>11448</v>
      </c>
      <c r="H2618" t="s">
        <v>11449</v>
      </c>
      <c r="I2618" t="s">
        <v>38</v>
      </c>
      <c r="K2618" s="87">
        <v>43389.938090277778</v>
      </c>
      <c r="L2618" s="87">
        <v>43390.313101851854</v>
      </c>
    </row>
    <row r="2619" spans="1:12" x14ac:dyDescent="0.2">
      <c r="A2619" t="s">
        <v>13706</v>
      </c>
      <c r="B2619">
        <v>867537</v>
      </c>
      <c r="C2619" t="s">
        <v>11445</v>
      </c>
      <c r="D2619" t="s">
        <v>11451</v>
      </c>
      <c r="E2619" t="s">
        <v>11447</v>
      </c>
      <c r="F2619" s="20">
        <v>8769312758</v>
      </c>
      <c r="G2619" t="s">
        <v>11448</v>
      </c>
      <c r="H2619" t="s">
        <v>11449</v>
      </c>
      <c r="I2619" t="s">
        <v>38</v>
      </c>
      <c r="K2619" s="87">
        <v>43389.458587962959</v>
      </c>
      <c r="L2619" s="87">
        <v>43389.833587962959</v>
      </c>
    </row>
    <row r="2620" spans="1:12" x14ac:dyDescent="0.2">
      <c r="A2620" t="s">
        <v>13707</v>
      </c>
      <c r="B2620">
        <v>866235</v>
      </c>
      <c r="C2620" t="s">
        <v>11445</v>
      </c>
      <c r="D2620" t="s">
        <v>11451</v>
      </c>
      <c r="E2620" t="s">
        <v>11447</v>
      </c>
      <c r="F2620" s="20">
        <v>8769312758</v>
      </c>
      <c r="G2620" t="s">
        <v>11448</v>
      </c>
      <c r="H2620" t="s">
        <v>11449</v>
      </c>
      <c r="I2620" t="s">
        <v>38</v>
      </c>
      <c r="K2620" s="87">
        <v>43389.312731481485</v>
      </c>
      <c r="L2620" s="87">
        <v>43389.687731481485</v>
      </c>
    </row>
    <row r="2621" spans="1:12" x14ac:dyDescent="0.2">
      <c r="A2621" t="s">
        <v>13708</v>
      </c>
      <c r="B2621">
        <v>864333</v>
      </c>
      <c r="C2621" t="s">
        <v>11445</v>
      </c>
      <c r="D2621" t="s">
        <v>11452</v>
      </c>
      <c r="E2621" t="s">
        <v>11447</v>
      </c>
      <c r="F2621" s="20">
        <v>8769316581</v>
      </c>
      <c r="G2621" t="s">
        <v>11448</v>
      </c>
      <c r="H2621" t="s">
        <v>11449</v>
      </c>
      <c r="I2621" t="s">
        <v>38</v>
      </c>
      <c r="K2621" s="87">
        <v>43389.167175925926</v>
      </c>
      <c r="L2621" s="87">
        <v>43389.542175925926</v>
      </c>
    </row>
    <row r="2622" spans="1:12" x14ac:dyDescent="0.2">
      <c r="A2622" t="s">
        <v>13708</v>
      </c>
      <c r="B2622">
        <v>864333</v>
      </c>
      <c r="C2622" t="s">
        <v>11445</v>
      </c>
      <c r="D2622" t="s">
        <v>11453</v>
      </c>
      <c r="E2622" t="s">
        <v>11447</v>
      </c>
      <c r="F2622" s="20">
        <v>8769316581</v>
      </c>
      <c r="G2622" t="s">
        <v>11448</v>
      </c>
      <c r="H2622" t="s">
        <v>11449</v>
      </c>
      <c r="I2622" t="s">
        <v>38</v>
      </c>
      <c r="K2622" s="87">
        <v>43389.167175925926</v>
      </c>
      <c r="L2622" s="87">
        <v>43389.542175925926</v>
      </c>
    </row>
    <row r="2623" spans="1:12" x14ac:dyDescent="0.2">
      <c r="A2623" t="s">
        <v>13708</v>
      </c>
      <c r="B2623">
        <v>864333</v>
      </c>
      <c r="C2623" t="s">
        <v>11445</v>
      </c>
      <c r="D2623" t="s">
        <v>11454</v>
      </c>
      <c r="E2623" t="s">
        <v>11447</v>
      </c>
      <c r="F2623" s="20">
        <v>8769316581</v>
      </c>
      <c r="G2623" t="s">
        <v>11448</v>
      </c>
      <c r="H2623" t="s">
        <v>11449</v>
      </c>
      <c r="I2623" t="s">
        <v>38</v>
      </c>
      <c r="K2623" s="87">
        <v>43389.167175925926</v>
      </c>
      <c r="L2623" s="87">
        <v>43389.542175925926</v>
      </c>
    </row>
    <row r="2624" spans="1:12" x14ac:dyDescent="0.2">
      <c r="A2624" t="s">
        <v>13708</v>
      </c>
      <c r="B2624">
        <v>864333</v>
      </c>
      <c r="C2624" t="s">
        <v>11445</v>
      </c>
      <c r="D2624" t="s">
        <v>11455</v>
      </c>
      <c r="E2624" t="s">
        <v>11447</v>
      </c>
      <c r="F2624" s="20">
        <v>8769316581</v>
      </c>
      <c r="G2624" t="s">
        <v>11448</v>
      </c>
      <c r="H2624" t="s">
        <v>11449</v>
      </c>
      <c r="I2624" t="s">
        <v>38</v>
      </c>
      <c r="K2624" s="87">
        <v>43389.167175925926</v>
      </c>
      <c r="L2624" s="87">
        <v>43389.542175925926</v>
      </c>
    </row>
    <row r="2625" spans="1:12" x14ac:dyDescent="0.2">
      <c r="A2625" t="s">
        <v>13708</v>
      </c>
      <c r="B2625">
        <v>864333</v>
      </c>
      <c r="C2625" t="s">
        <v>11445</v>
      </c>
      <c r="D2625" t="s">
        <v>11456</v>
      </c>
      <c r="E2625" t="s">
        <v>11447</v>
      </c>
      <c r="F2625" s="20">
        <v>8769316581</v>
      </c>
      <c r="G2625" t="s">
        <v>11448</v>
      </c>
      <c r="H2625" t="s">
        <v>11449</v>
      </c>
      <c r="I2625" t="s">
        <v>38</v>
      </c>
      <c r="K2625" s="87">
        <v>43389.167175925926</v>
      </c>
      <c r="L2625" s="87">
        <v>43389.542175925926</v>
      </c>
    </row>
    <row r="2626" spans="1:12" x14ac:dyDescent="0.2">
      <c r="A2626" t="s">
        <v>13708</v>
      </c>
      <c r="B2626">
        <v>864333</v>
      </c>
      <c r="C2626" t="s">
        <v>11445</v>
      </c>
      <c r="D2626" t="s">
        <v>11457</v>
      </c>
      <c r="E2626" t="s">
        <v>11447</v>
      </c>
      <c r="F2626" s="20">
        <v>8769316581</v>
      </c>
      <c r="G2626" t="s">
        <v>11448</v>
      </c>
      <c r="H2626" t="s">
        <v>11449</v>
      </c>
      <c r="I2626" t="s">
        <v>38</v>
      </c>
      <c r="K2626" s="87">
        <v>43389.167175925926</v>
      </c>
      <c r="L2626" s="87">
        <v>43389.542175925926</v>
      </c>
    </row>
    <row r="2627" spans="1:12" x14ac:dyDescent="0.2">
      <c r="A2627" t="s">
        <v>13708</v>
      </c>
      <c r="B2627">
        <v>864333</v>
      </c>
      <c r="C2627" t="s">
        <v>11445</v>
      </c>
      <c r="D2627" t="s">
        <v>11458</v>
      </c>
      <c r="E2627" t="s">
        <v>11447</v>
      </c>
      <c r="F2627" s="20">
        <v>8769316581</v>
      </c>
      <c r="G2627" t="s">
        <v>11448</v>
      </c>
      <c r="H2627" t="s">
        <v>11449</v>
      </c>
      <c r="I2627" t="s">
        <v>38</v>
      </c>
      <c r="K2627" s="87">
        <v>43389.167175925926</v>
      </c>
      <c r="L2627" s="87">
        <v>43389.542175925926</v>
      </c>
    </row>
    <row r="2628" spans="1:12" x14ac:dyDescent="0.2">
      <c r="A2628" t="s">
        <v>13708</v>
      </c>
      <c r="B2628">
        <v>864333</v>
      </c>
      <c r="C2628" t="s">
        <v>11445</v>
      </c>
      <c r="D2628" t="s">
        <v>11459</v>
      </c>
      <c r="E2628" t="s">
        <v>11447</v>
      </c>
      <c r="F2628" s="20">
        <v>8769316581</v>
      </c>
      <c r="G2628" t="s">
        <v>11448</v>
      </c>
      <c r="H2628" t="s">
        <v>11449</v>
      </c>
      <c r="I2628" t="s">
        <v>38</v>
      </c>
      <c r="K2628" s="87">
        <v>43389.167175925926</v>
      </c>
      <c r="L2628" s="87">
        <v>43389.542175925926</v>
      </c>
    </row>
    <row r="2629" spans="1:12" x14ac:dyDescent="0.2">
      <c r="A2629" t="s">
        <v>13708</v>
      </c>
      <c r="B2629">
        <v>864333</v>
      </c>
      <c r="C2629" t="s">
        <v>11445</v>
      </c>
      <c r="D2629" t="s">
        <v>11460</v>
      </c>
      <c r="E2629" t="s">
        <v>11447</v>
      </c>
      <c r="F2629" s="20">
        <v>8769316581</v>
      </c>
      <c r="G2629" t="s">
        <v>11448</v>
      </c>
      <c r="H2629" t="s">
        <v>11449</v>
      </c>
      <c r="I2629" t="s">
        <v>38</v>
      </c>
      <c r="K2629" s="87">
        <v>43389.167175925926</v>
      </c>
      <c r="L2629" s="87">
        <v>43389.542175925926</v>
      </c>
    </row>
    <row r="2630" spans="1:12" x14ac:dyDescent="0.2">
      <c r="A2630" t="s">
        <v>13708</v>
      </c>
      <c r="B2630">
        <v>864333</v>
      </c>
      <c r="C2630" t="s">
        <v>11445</v>
      </c>
      <c r="D2630" t="s">
        <v>11461</v>
      </c>
      <c r="E2630" t="s">
        <v>11447</v>
      </c>
      <c r="F2630" s="20">
        <v>8769316581</v>
      </c>
      <c r="G2630" t="s">
        <v>11448</v>
      </c>
      <c r="H2630" t="s">
        <v>11449</v>
      </c>
      <c r="I2630" t="s">
        <v>38</v>
      </c>
      <c r="K2630" s="87">
        <v>43389.167175925926</v>
      </c>
      <c r="L2630" s="87">
        <v>43389.542175925926</v>
      </c>
    </row>
    <row r="2631" spans="1:12" x14ac:dyDescent="0.2">
      <c r="A2631" t="s">
        <v>13708</v>
      </c>
      <c r="B2631">
        <v>864333</v>
      </c>
      <c r="C2631" t="s">
        <v>11445</v>
      </c>
      <c r="D2631" t="s">
        <v>11462</v>
      </c>
      <c r="E2631" t="s">
        <v>11447</v>
      </c>
      <c r="F2631" s="20">
        <v>8769316581</v>
      </c>
      <c r="G2631" t="s">
        <v>11448</v>
      </c>
      <c r="H2631" t="s">
        <v>11449</v>
      </c>
      <c r="I2631" t="s">
        <v>38</v>
      </c>
      <c r="K2631" s="87">
        <v>43389.167175925926</v>
      </c>
      <c r="L2631" s="87">
        <v>43389.542175925926</v>
      </c>
    </row>
    <row r="2632" spans="1:12" x14ac:dyDescent="0.2">
      <c r="A2632" t="s">
        <v>13709</v>
      </c>
      <c r="B2632">
        <v>864332</v>
      </c>
      <c r="C2632" t="s">
        <v>11445</v>
      </c>
      <c r="D2632" t="s">
        <v>11452</v>
      </c>
      <c r="E2632" t="s">
        <v>11447</v>
      </c>
      <c r="F2632" s="20">
        <v>8769316581</v>
      </c>
      <c r="G2632" t="s">
        <v>11448</v>
      </c>
      <c r="H2632" t="s">
        <v>11449</v>
      </c>
      <c r="I2632" t="s">
        <v>38</v>
      </c>
      <c r="K2632" s="87">
        <v>43389.16715277778</v>
      </c>
      <c r="L2632" s="87">
        <v>43389.54215277778</v>
      </c>
    </row>
    <row r="2633" spans="1:12" x14ac:dyDescent="0.2">
      <c r="A2633" t="s">
        <v>13709</v>
      </c>
      <c r="B2633">
        <v>864332</v>
      </c>
      <c r="C2633" t="s">
        <v>11445</v>
      </c>
      <c r="D2633" t="s">
        <v>11453</v>
      </c>
      <c r="E2633" t="s">
        <v>11447</v>
      </c>
      <c r="F2633" s="20">
        <v>8769316581</v>
      </c>
      <c r="G2633" t="s">
        <v>11448</v>
      </c>
      <c r="H2633" t="s">
        <v>11449</v>
      </c>
      <c r="I2633" t="s">
        <v>38</v>
      </c>
      <c r="K2633" s="87">
        <v>43389.16715277778</v>
      </c>
      <c r="L2633" s="87">
        <v>43389.54215277778</v>
      </c>
    </row>
    <row r="2634" spans="1:12" x14ac:dyDescent="0.2">
      <c r="A2634" t="s">
        <v>13709</v>
      </c>
      <c r="B2634">
        <v>864332</v>
      </c>
      <c r="C2634" t="s">
        <v>11445</v>
      </c>
      <c r="D2634" t="s">
        <v>11454</v>
      </c>
      <c r="E2634" t="s">
        <v>11447</v>
      </c>
      <c r="F2634" s="20">
        <v>8769316581</v>
      </c>
      <c r="G2634" t="s">
        <v>11448</v>
      </c>
      <c r="H2634" t="s">
        <v>11449</v>
      </c>
      <c r="I2634" t="s">
        <v>38</v>
      </c>
      <c r="K2634" s="87">
        <v>43389.16715277778</v>
      </c>
      <c r="L2634" s="87">
        <v>43389.54215277778</v>
      </c>
    </row>
    <row r="2635" spans="1:12" x14ac:dyDescent="0.2">
      <c r="A2635" t="s">
        <v>13709</v>
      </c>
      <c r="B2635">
        <v>864332</v>
      </c>
      <c r="C2635" t="s">
        <v>11445</v>
      </c>
      <c r="D2635" t="s">
        <v>11455</v>
      </c>
      <c r="E2635" t="s">
        <v>11447</v>
      </c>
      <c r="F2635" s="20">
        <v>8769316581</v>
      </c>
      <c r="G2635" t="s">
        <v>11448</v>
      </c>
      <c r="H2635" t="s">
        <v>11449</v>
      </c>
      <c r="I2635" t="s">
        <v>38</v>
      </c>
      <c r="K2635" s="87">
        <v>43389.16715277778</v>
      </c>
      <c r="L2635" s="87">
        <v>43389.54215277778</v>
      </c>
    </row>
    <row r="2636" spans="1:12" x14ac:dyDescent="0.2">
      <c r="A2636" t="s">
        <v>13709</v>
      </c>
      <c r="B2636">
        <v>864332</v>
      </c>
      <c r="C2636" t="s">
        <v>11445</v>
      </c>
      <c r="D2636" t="s">
        <v>11456</v>
      </c>
      <c r="E2636" t="s">
        <v>11447</v>
      </c>
      <c r="F2636" s="20">
        <v>8769316581</v>
      </c>
      <c r="G2636" t="s">
        <v>11448</v>
      </c>
      <c r="H2636" t="s">
        <v>11449</v>
      </c>
      <c r="I2636" t="s">
        <v>38</v>
      </c>
      <c r="K2636" s="87">
        <v>43389.16715277778</v>
      </c>
      <c r="L2636" s="87">
        <v>43389.54215277778</v>
      </c>
    </row>
    <row r="2637" spans="1:12" x14ac:dyDescent="0.2">
      <c r="A2637" t="s">
        <v>13709</v>
      </c>
      <c r="B2637">
        <v>864332</v>
      </c>
      <c r="C2637" t="s">
        <v>11445</v>
      </c>
      <c r="D2637" t="s">
        <v>11457</v>
      </c>
      <c r="E2637" t="s">
        <v>11447</v>
      </c>
      <c r="F2637" s="20">
        <v>8769316581</v>
      </c>
      <c r="G2637" t="s">
        <v>11448</v>
      </c>
      <c r="H2637" t="s">
        <v>11449</v>
      </c>
      <c r="I2637" t="s">
        <v>38</v>
      </c>
      <c r="K2637" s="87">
        <v>43389.16715277778</v>
      </c>
      <c r="L2637" s="87">
        <v>43389.54215277778</v>
      </c>
    </row>
    <row r="2638" spans="1:12" x14ac:dyDescent="0.2">
      <c r="A2638" t="s">
        <v>13709</v>
      </c>
      <c r="B2638">
        <v>864332</v>
      </c>
      <c r="C2638" t="s">
        <v>11445</v>
      </c>
      <c r="D2638" t="s">
        <v>11458</v>
      </c>
      <c r="E2638" t="s">
        <v>11447</v>
      </c>
      <c r="F2638" s="20">
        <v>8769316581</v>
      </c>
      <c r="G2638" t="s">
        <v>11448</v>
      </c>
      <c r="H2638" t="s">
        <v>11449</v>
      </c>
      <c r="I2638" t="s">
        <v>38</v>
      </c>
      <c r="K2638" s="87">
        <v>43389.16715277778</v>
      </c>
      <c r="L2638" s="87">
        <v>43389.54215277778</v>
      </c>
    </row>
    <row r="2639" spans="1:12" x14ac:dyDescent="0.2">
      <c r="A2639" t="s">
        <v>13709</v>
      </c>
      <c r="B2639">
        <v>864332</v>
      </c>
      <c r="C2639" t="s">
        <v>11445</v>
      </c>
      <c r="D2639" t="s">
        <v>11459</v>
      </c>
      <c r="E2639" t="s">
        <v>11447</v>
      </c>
      <c r="F2639" s="20">
        <v>8769316581</v>
      </c>
      <c r="G2639" t="s">
        <v>11448</v>
      </c>
      <c r="H2639" t="s">
        <v>11449</v>
      </c>
      <c r="I2639" t="s">
        <v>38</v>
      </c>
      <c r="K2639" s="87">
        <v>43389.16715277778</v>
      </c>
      <c r="L2639" s="87">
        <v>43389.54215277778</v>
      </c>
    </row>
    <row r="2640" spans="1:12" x14ac:dyDescent="0.2">
      <c r="A2640" t="s">
        <v>13709</v>
      </c>
      <c r="B2640">
        <v>864332</v>
      </c>
      <c r="C2640" t="s">
        <v>11445</v>
      </c>
      <c r="D2640" t="s">
        <v>11460</v>
      </c>
      <c r="E2640" t="s">
        <v>11447</v>
      </c>
      <c r="F2640" s="20">
        <v>8769316581</v>
      </c>
      <c r="G2640" t="s">
        <v>11448</v>
      </c>
      <c r="H2640" t="s">
        <v>11449</v>
      </c>
      <c r="I2640" t="s">
        <v>38</v>
      </c>
      <c r="K2640" s="87">
        <v>43389.16715277778</v>
      </c>
      <c r="L2640" s="87">
        <v>43389.54215277778</v>
      </c>
    </row>
    <row r="2641" spans="1:12" x14ac:dyDescent="0.2">
      <c r="A2641" t="s">
        <v>13709</v>
      </c>
      <c r="B2641">
        <v>864332</v>
      </c>
      <c r="C2641" t="s">
        <v>11445</v>
      </c>
      <c r="D2641" t="s">
        <v>11461</v>
      </c>
      <c r="E2641" t="s">
        <v>11447</v>
      </c>
      <c r="F2641" s="20">
        <v>8769316581</v>
      </c>
      <c r="G2641" t="s">
        <v>11448</v>
      </c>
      <c r="H2641" t="s">
        <v>11449</v>
      </c>
      <c r="I2641" t="s">
        <v>38</v>
      </c>
      <c r="K2641" s="87">
        <v>43389.16715277778</v>
      </c>
      <c r="L2641" s="87">
        <v>43389.54215277778</v>
      </c>
    </row>
    <row r="2642" spans="1:12" x14ac:dyDescent="0.2">
      <c r="A2642" t="s">
        <v>13709</v>
      </c>
      <c r="B2642">
        <v>864332</v>
      </c>
      <c r="C2642" t="s">
        <v>11445</v>
      </c>
      <c r="D2642" t="s">
        <v>11462</v>
      </c>
      <c r="E2642" t="s">
        <v>11447</v>
      </c>
      <c r="F2642" s="20">
        <v>8769316581</v>
      </c>
      <c r="G2642" t="s">
        <v>11448</v>
      </c>
      <c r="H2642" t="s">
        <v>11449</v>
      </c>
      <c r="I2642" t="s">
        <v>38</v>
      </c>
      <c r="K2642" s="87">
        <v>43389.16715277778</v>
      </c>
      <c r="L2642" s="87">
        <v>43389.54215277778</v>
      </c>
    </row>
    <row r="2643" spans="1:12" x14ac:dyDescent="0.2">
      <c r="A2643" t="s">
        <v>13710</v>
      </c>
      <c r="B2643">
        <v>864320</v>
      </c>
      <c r="C2643" t="s">
        <v>11445</v>
      </c>
      <c r="D2643" t="s">
        <v>11451</v>
      </c>
      <c r="E2643" t="s">
        <v>11447</v>
      </c>
      <c r="F2643" s="20">
        <v>8769312758</v>
      </c>
      <c r="G2643" t="s">
        <v>11448</v>
      </c>
      <c r="H2643" t="s">
        <v>11449</v>
      </c>
      <c r="I2643" t="s">
        <v>38</v>
      </c>
      <c r="K2643" s="87">
        <v>43389.167060185187</v>
      </c>
      <c r="L2643" s="87">
        <v>43389.542060185187</v>
      </c>
    </row>
    <row r="2644" spans="1:12" x14ac:dyDescent="0.2">
      <c r="A2644" t="s">
        <v>13711</v>
      </c>
      <c r="B2644">
        <v>864302</v>
      </c>
      <c r="C2644" t="s">
        <v>11445</v>
      </c>
      <c r="D2644" t="s">
        <v>11463</v>
      </c>
      <c r="E2644" t="s">
        <v>11447</v>
      </c>
      <c r="F2644" s="20">
        <v>8769311855</v>
      </c>
      <c r="G2644" t="s">
        <v>11448</v>
      </c>
      <c r="H2644" t="s">
        <v>11449</v>
      </c>
      <c r="I2644" t="s">
        <v>38</v>
      </c>
      <c r="K2644" s="87">
        <v>43389.166898148149</v>
      </c>
      <c r="L2644" s="87">
        <v>43389.541898148149</v>
      </c>
    </row>
    <row r="2645" spans="1:12" x14ac:dyDescent="0.2">
      <c r="A2645" t="s">
        <v>13712</v>
      </c>
      <c r="B2645">
        <v>864301</v>
      </c>
      <c r="C2645" t="s">
        <v>11445</v>
      </c>
      <c r="D2645" t="s">
        <v>11463</v>
      </c>
      <c r="E2645" t="s">
        <v>11447</v>
      </c>
      <c r="F2645" s="20">
        <v>8769311855</v>
      </c>
      <c r="G2645" t="s">
        <v>11448</v>
      </c>
      <c r="H2645" t="s">
        <v>11449</v>
      </c>
      <c r="I2645" t="s">
        <v>38</v>
      </c>
      <c r="K2645" s="87">
        <v>43389.166886574072</v>
      </c>
      <c r="L2645" s="87">
        <v>43389.541886574072</v>
      </c>
    </row>
    <row r="2646" spans="1:12" x14ac:dyDescent="0.2">
      <c r="A2646" t="s">
        <v>13713</v>
      </c>
      <c r="B2646">
        <v>863892</v>
      </c>
      <c r="C2646" t="s">
        <v>11445</v>
      </c>
      <c r="D2646" t="s">
        <v>11452</v>
      </c>
      <c r="E2646" t="s">
        <v>11447</v>
      </c>
      <c r="F2646" s="20">
        <v>8769316581</v>
      </c>
      <c r="G2646" t="s">
        <v>11448</v>
      </c>
      <c r="H2646" t="s">
        <v>11449</v>
      </c>
      <c r="I2646" t="s">
        <v>38</v>
      </c>
      <c r="K2646" s="87">
        <v>43389.021574074075</v>
      </c>
      <c r="L2646" s="87">
        <v>43389.396574074075</v>
      </c>
    </row>
    <row r="2647" spans="1:12" x14ac:dyDescent="0.2">
      <c r="A2647" t="s">
        <v>13713</v>
      </c>
      <c r="B2647">
        <v>863892</v>
      </c>
      <c r="C2647" t="s">
        <v>11445</v>
      </c>
      <c r="D2647" t="s">
        <v>11453</v>
      </c>
      <c r="E2647" t="s">
        <v>11447</v>
      </c>
      <c r="F2647" s="20">
        <v>8769316581</v>
      </c>
      <c r="G2647" t="s">
        <v>11448</v>
      </c>
      <c r="H2647" t="s">
        <v>11449</v>
      </c>
      <c r="I2647" t="s">
        <v>38</v>
      </c>
      <c r="K2647" s="87">
        <v>43389.021574074075</v>
      </c>
      <c r="L2647" s="87">
        <v>43389.396574074075</v>
      </c>
    </row>
    <row r="2648" spans="1:12" x14ac:dyDescent="0.2">
      <c r="A2648" t="s">
        <v>13713</v>
      </c>
      <c r="B2648">
        <v>863892</v>
      </c>
      <c r="C2648" t="s">
        <v>11445</v>
      </c>
      <c r="D2648" t="s">
        <v>11454</v>
      </c>
      <c r="E2648" t="s">
        <v>11447</v>
      </c>
      <c r="F2648" s="20">
        <v>8769316581</v>
      </c>
      <c r="G2648" t="s">
        <v>11448</v>
      </c>
      <c r="H2648" t="s">
        <v>11449</v>
      </c>
      <c r="I2648" t="s">
        <v>38</v>
      </c>
      <c r="K2648" s="87">
        <v>43389.021574074075</v>
      </c>
      <c r="L2648" s="87">
        <v>43389.396574074075</v>
      </c>
    </row>
    <row r="2649" spans="1:12" x14ac:dyDescent="0.2">
      <c r="A2649" t="s">
        <v>13713</v>
      </c>
      <c r="B2649">
        <v>863892</v>
      </c>
      <c r="C2649" t="s">
        <v>11445</v>
      </c>
      <c r="D2649" t="s">
        <v>11455</v>
      </c>
      <c r="E2649" t="s">
        <v>11447</v>
      </c>
      <c r="F2649" s="20">
        <v>8769316581</v>
      </c>
      <c r="G2649" t="s">
        <v>11448</v>
      </c>
      <c r="H2649" t="s">
        <v>11449</v>
      </c>
      <c r="I2649" t="s">
        <v>38</v>
      </c>
      <c r="K2649" s="87">
        <v>43389.021574074075</v>
      </c>
      <c r="L2649" s="87">
        <v>43389.396574074075</v>
      </c>
    </row>
    <row r="2650" spans="1:12" x14ac:dyDescent="0.2">
      <c r="A2650" t="s">
        <v>13713</v>
      </c>
      <c r="B2650">
        <v>863892</v>
      </c>
      <c r="C2650" t="s">
        <v>11445</v>
      </c>
      <c r="D2650" t="s">
        <v>11456</v>
      </c>
      <c r="E2650" t="s">
        <v>11447</v>
      </c>
      <c r="F2650" s="20">
        <v>8769316581</v>
      </c>
      <c r="G2650" t="s">
        <v>11448</v>
      </c>
      <c r="H2650" t="s">
        <v>11449</v>
      </c>
      <c r="I2650" t="s">
        <v>38</v>
      </c>
      <c r="K2650" s="87">
        <v>43389.021574074075</v>
      </c>
      <c r="L2650" s="87">
        <v>43389.396574074075</v>
      </c>
    </row>
    <row r="2651" spans="1:12" x14ac:dyDescent="0.2">
      <c r="A2651" t="s">
        <v>13713</v>
      </c>
      <c r="B2651">
        <v>863892</v>
      </c>
      <c r="C2651" t="s">
        <v>11445</v>
      </c>
      <c r="D2651" t="s">
        <v>11457</v>
      </c>
      <c r="E2651" t="s">
        <v>11447</v>
      </c>
      <c r="F2651" s="20">
        <v>8769316581</v>
      </c>
      <c r="G2651" t="s">
        <v>11448</v>
      </c>
      <c r="H2651" t="s">
        <v>11449</v>
      </c>
      <c r="I2651" t="s">
        <v>38</v>
      </c>
      <c r="K2651" s="87">
        <v>43389.021574074075</v>
      </c>
      <c r="L2651" s="87">
        <v>43389.396574074075</v>
      </c>
    </row>
    <row r="2652" spans="1:12" x14ac:dyDescent="0.2">
      <c r="A2652" t="s">
        <v>13713</v>
      </c>
      <c r="B2652">
        <v>863892</v>
      </c>
      <c r="C2652" t="s">
        <v>11445</v>
      </c>
      <c r="D2652" t="s">
        <v>11458</v>
      </c>
      <c r="E2652" t="s">
        <v>11447</v>
      </c>
      <c r="F2652" s="20">
        <v>8769316581</v>
      </c>
      <c r="G2652" t="s">
        <v>11448</v>
      </c>
      <c r="H2652" t="s">
        <v>11449</v>
      </c>
      <c r="I2652" t="s">
        <v>38</v>
      </c>
      <c r="K2652" s="87">
        <v>43389.021574074075</v>
      </c>
      <c r="L2652" s="87">
        <v>43389.396574074075</v>
      </c>
    </row>
    <row r="2653" spans="1:12" x14ac:dyDescent="0.2">
      <c r="A2653" t="s">
        <v>13713</v>
      </c>
      <c r="B2653">
        <v>863892</v>
      </c>
      <c r="C2653" t="s">
        <v>11445</v>
      </c>
      <c r="D2653" t="s">
        <v>11459</v>
      </c>
      <c r="E2653" t="s">
        <v>11447</v>
      </c>
      <c r="F2653" s="20">
        <v>8769316581</v>
      </c>
      <c r="G2653" t="s">
        <v>11448</v>
      </c>
      <c r="H2653" t="s">
        <v>11449</v>
      </c>
      <c r="I2653" t="s">
        <v>38</v>
      </c>
      <c r="K2653" s="87">
        <v>43389.021574074075</v>
      </c>
      <c r="L2653" s="87">
        <v>43389.396574074075</v>
      </c>
    </row>
    <row r="2654" spans="1:12" x14ac:dyDescent="0.2">
      <c r="A2654" t="s">
        <v>13713</v>
      </c>
      <c r="B2654">
        <v>863892</v>
      </c>
      <c r="C2654" t="s">
        <v>11445</v>
      </c>
      <c r="D2654" t="s">
        <v>11460</v>
      </c>
      <c r="E2654" t="s">
        <v>11447</v>
      </c>
      <c r="F2654" s="20">
        <v>8769316581</v>
      </c>
      <c r="G2654" t="s">
        <v>11448</v>
      </c>
      <c r="H2654" t="s">
        <v>11449</v>
      </c>
      <c r="I2654" t="s">
        <v>38</v>
      </c>
      <c r="K2654" s="87">
        <v>43389.021574074075</v>
      </c>
      <c r="L2654" s="87">
        <v>43389.396574074075</v>
      </c>
    </row>
    <row r="2655" spans="1:12" x14ac:dyDescent="0.2">
      <c r="A2655" t="s">
        <v>13713</v>
      </c>
      <c r="B2655">
        <v>863892</v>
      </c>
      <c r="C2655" t="s">
        <v>11445</v>
      </c>
      <c r="D2655" t="s">
        <v>11461</v>
      </c>
      <c r="E2655" t="s">
        <v>11447</v>
      </c>
      <c r="F2655" s="20">
        <v>8769316581</v>
      </c>
      <c r="G2655" t="s">
        <v>11448</v>
      </c>
      <c r="H2655" t="s">
        <v>11449</v>
      </c>
      <c r="I2655" t="s">
        <v>38</v>
      </c>
      <c r="K2655" s="87">
        <v>43389.021574074075</v>
      </c>
      <c r="L2655" s="87">
        <v>43389.396574074075</v>
      </c>
    </row>
    <row r="2656" spans="1:12" x14ac:dyDescent="0.2">
      <c r="A2656" t="s">
        <v>13713</v>
      </c>
      <c r="B2656">
        <v>863892</v>
      </c>
      <c r="C2656" t="s">
        <v>11445</v>
      </c>
      <c r="D2656" t="s">
        <v>11462</v>
      </c>
      <c r="E2656" t="s">
        <v>11447</v>
      </c>
      <c r="F2656" s="20">
        <v>8769316581</v>
      </c>
      <c r="G2656" t="s">
        <v>11448</v>
      </c>
      <c r="H2656" t="s">
        <v>11449</v>
      </c>
      <c r="I2656" t="s">
        <v>38</v>
      </c>
      <c r="K2656" s="87">
        <v>43389.021574074075</v>
      </c>
      <c r="L2656" s="87">
        <v>43389.396574074075</v>
      </c>
    </row>
    <row r="2657" spans="1:12" x14ac:dyDescent="0.2">
      <c r="A2657" t="s">
        <v>13714</v>
      </c>
      <c r="B2657">
        <v>863891</v>
      </c>
      <c r="C2657" t="s">
        <v>11445</v>
      </c>
      <c r="D2657" t="s">
        <v>11452</v>
      </c>
      <c r="E2657" t="s">
        <v>11447</v>
      </c>
      <c r="F2657" s="20">
        <v>8769316581</v>
      </c>
      <c r="G2657" t="s">
        <v>11448</v>
      </c>
      <c r="H2657" t="s">
        <v>11449</v>
      </c>
      <c r="I2657" t="s">
        <v>38</v>
      </c>
      <c r="K2657" s="87">
        <v>43389.021550925929</v>
      </c>
      <c r="L2657" s="87">
        <v>43389.396550925929</v>
      </c>
    </row>
    <row r="2658" spans="1:12" x14ac:dyDescent="0.2">
      <c r="A2658" t="s">
        <v>13714</v>
      </c>
      <c r="B2658">
        <v>863891</v>
      </c>
      <c r="C2658" t="s">
        <v>11445</v>
      </c>
      <c r="D2658" t="s">
        <v>11453</v>
      </c>
      <c r="E2658" t="s">
        <v>11447</v>
      </c>
      <c r="F2658" s="20">
        <v>8769316581</v>
      </c>
      <c r="G2658" t="s">
        <v>11448</v>
      </c>
      <c r="H2658" t="s">
        <v>11449</v>
      </c>
      <c r="I2658" t="s">
        <v>38</v>
      </c>
      <c r="K2658" s="87">
        <v>43389.021550925929</v>
      </c>
      <c r="L2658" s="87">
        <v>43389.396550925929</v>
      </c>
    </row>
    <row r="2659" spans="1:12" x14ac:dyDescent="0.2">
      <c r="A2659" t="s">
        <v>13714</v>
      </c>
      <c r="B2659">
        <v>863891</v>
      </c>
      <c r="C2659" t="s">
        <v>11445</v>
      </c>
      <c r="D2659" t="s">
        <v>11454</v>
      </c>
      <c r="E2659" t="s">
        <v>11447</v>
      </c>
      <c r="F2659" s="20">
        <v>8769316581</v>
      </c>
      <c r="G2659" t="s">
        <v>11448</v>
      </c>
      <c r="H2659" t="s">
        <v>11449</v>
      </c>
      <c r="I2659" t="s">
        <v>38</v>
      </c>
      <c r="K2659" s="87">
        <v>43389.021550925929</v>
      </c>
      <c r="L2659" s="87">
        <v>43389.396550925929</v>
      </c>
    </row>
    <row r="2660" spans="1:12" x14ac:dyDescent="0.2">
      <c r="A2660" t="s">
        <v>13714</v>
      </c>
      <c r="B2660">
        <v>863891</v>
      </c>
      <c r="C2660" t="s">
        <v>11445</v>
      </c>
      <c r="D2660" t="s">
        <v>11455</v>
      </c>
      <c r="E2660" t="s">
        <v>11447</v>
      </c>
      <c r="F2660" s="20">
        <v>8769316581</v>
      </c>
      <c r="G2660" t="s">
        <v>11448</v>
      </c>
      <c r="H2660" t="s">
        <v>11449</v>
      </c>
      <c r="I2660" t="s">
        <v>38</v>
      </c>
      <c r="K2660" s="87">
        <v>43389.021550925929</v>
      </c>
      <c r="L2660" s="87">
        <v>43389.396550925929</v>
      </c>
    </row>
    <row r="2661" spans="1:12" x14ac:dyDescent="0.2">
      <c r="A2661" t="s">
        <v>13714</v>
      </c>
      <c r="B2661">
        <v>863891</v>
      </c>
      <c r="C2661" t="s">
        <v>11445</v>
      </c>
      <c r="D2661" t="s">
        <v>11456</v>
      </c>
      <c r="E2661" t="s">
        <v>11447</v>
      </c>
      <c r="F2661" s="20">
        <v>8769316581</v>
      </c>
      <c r="G2661" t="s">
        <v>11448</v>
      </c>
      <c r="H2661" t="s">
        <v>11449</v>
      </c>
      <c r="I2661" t="s">
        <v>38</v>
      </c>
      <c r="K2661" s="87">
        <v>43389.021550925929</v>
      </c>
      <c r="L2661" s="87">
        <v>43389.396550925929</v>
      </c>
    </row>
    <row r="2662" spans="1:12" x14ac:dyDescent="0.2">
      <c r="A2662" t="s">
        <v>13714</v>
      </c>
      <c r="B2662">
        <v>863891</v>
      </c>
      <c r="C2662" t="s">
        <v>11445</v>
      </c>
      <c r="D2662" t="s">
        <v>11457</v>
      </c>
      <c r="E2662" t="s">
        <v>11447</v>
      </c>
      <c r="F2662" s="20">
        <v>8769316581</v>
      </c>
      <c r="G2662" t="s">
        <v>11448</v>
      </c>
      <c r="H2662" t="s">
        <v>11449</v>
      </c>
      <c r="I2662" t="s">
        <v>38</v>
      </c>
      <c r="K2662" s="87">
        <v>43389.021550925929</v>
      </c>
      <c r="L2662" s="87">
        <v>43389.396550925929</v>
      </c>
    </row>
    <row r="2663" spans="1:12" x14ac:dyDescent="0.2">
      <c r="A2663" t="s">
        <v>13714</v>
      </c>
      <c r="B2663">
        <v>863891</v>
      </c>
      <c r="C2663" t="s">
        <v>11445</v>
      </c>
      <c r="D2663" t="s">
        <v>11458</v>
      </c>
      <c r="E2663" t="s">
        <v>11447</v>
      </c>
      <c r="F2663" s="20">
        <v>8769316581</v>
      </c>
      <c r="G2663" t="s">
        <v>11448</v>
      </c>
      <c r="H2663" t="s">
        <v>11449</v>
      </c>
      <c r="I2663" t="s">
        <v>38</v>
      </c>
      <c r="K2663" s="87">
        <v>43389.021550925929</v>
      </c>
      <c r="L2663" s="87">
        <v>43389.396550925929</v>
      </c>
    </row>
    <row r="2664" spans="1:12" x14ac:dyDescent="0.2">
      <c r="A2664" t="s">
        <v>13714</v>
      </c>
      <c r="B2664">
        <v>863891</v>
      </c>
      <c r="C2664" t="s">
        <v>11445</v>
      </c>
      <c r="D2664" t="s">
        <v>11459</v>
      </c>
      <c r="E2664" t="s">
        <v>11447</v>
      </c>
      <c r="F2664" s="20">
        <v>8769316581</v>
      </c>
      <c r="G2664" t="s">
        <v>11448</v>
      </c>
      <c r="H2664" t="s">
        <v>11449</v>
      </c>
      <c r="I2664" t="s">
        <v>38</v>
      </c>
      <c r="K2664" s="87">
        <v>43389.021550925929</v>
      </c>
      <c r="L2664" s="87">
        <v>43389.396550925929</v>
      </c>
    </row>
    <row r="2665" spans="1:12" x14ac:dyDescent="0.2">
      <c r="A2665" t="s">
        <v>13714</v>
      </c>
      <c r="B2665">
        <v>863891</v>
      </c>
      <c r="C2665" t="s">
        <v>11445</v>
      </c>
      <c r="D2665" t="s">
        <v>11460</v>
      </c>
      <c r="E2665" t="s">
        <v>11447</v>
      </c>
      <c r="F2665" s="20">
        <v>8769316581</v>
      </c>
      <c r="G2665" t="s">
        <v>11448</v>
      </c>
      <c r="H2665" t="s">
        <v>11449</v>
      </c>
      <c r="I2665" t="s">
        <v>38</v>
      </c>
      <c r="K2665" s="87">
        <v>43389.021550925929</v>
      </c>
      <c r="L2665" s="87">
        <v>43389.396550925929</v>
      </c>
    </row>
    <row r="2666" spans="1:12" x14ac:dyDescent="0.2">
      <c r="A2666" t="s">
        <v>13714</v>
      </c>
      <c r="B2666">
        <v>863891</v>
      </c>
      <c r="C2666" t="s">
        <v>11445</v>
      </c>
      <c r="D2666" t="s">
        <v>11461</v>
      </c>
      <c r="E2666" t="s">
        <v>11447</v>
      </c>
      <c r="F2666" s="20">
        <v>8769316581</v>
      </c>
      <c r="G2666" t="s">
        <v>11448</v>
      </c>
      <c r="H2666" t="s">
        <v>11449</v>
      </c>
      <c r="I2666" t="s">
        <v>38</v>
      </c>
      <c r="K2666" s="87">
        <v>43389.021550925929</v>
      </c>
      <c r="L2666" s="87">
        <v>43389.396550925929</v>
      </c>
    </row>
    <row r="2667" spans="1:12" x14ac:dyDescent="0.2">
      <c r="A2667" t="s">
        <v>13714</v>
      </c>
      <c r="B2667">
        <v>863891</v>
      </c>
      <c r="C2667" t="s">
        <v>11445</v>
      </c>
      <c r="D2667" t="s">
        <v>11462</v>
      </c>
      <c r="E2667" t="s">
        <v>11447</v>
      </c>
      <c r="F2667" s="20">
        <v>8769316581</v>
      </c>
      <c r="G2667" t="s">
        <v>11448</v>
      </c>
      <c r="H2667" t="s">
        <v>11449</v>
      </c>
      <c r="I2667" t="s">
        <v>38</v>
      </c>
      <c r="K2667" s="87">
        <v>43389.021550925929</v>
      </c>
      <c r="L2667" s="87">
        <v>43389.396550925929</v>
      </c>
    </row>
    <row r="2668" spans="1:12" x14ac:dyDescent="0.2">
      <c r="A2668" t="s">
        <v>13715</v>
      </c>
      <c r="B2668">
        <v>863879</v>
      </c>
      <c r="C2668" t="s">
        <v>11445</v>
      </c>
      <c r="D2668" t="s">
        <v>11451</v>
      </c>
      <c r="E2668" t="s">
        <v>11447</v>
      </c>
      <c r="F2668" s="20">
        <v>8769312758</v>
      </c>
      <c r="G2668" t="s">
        <v>11448</v>
      </c>
      <c r="H2668" t="s">
        <v>11449</v>
      </c>
      <c r="I2668" t="s">
        <v>38</v>
      </c>
      <c r="K2668" s="87">
        <v>43389.02144675926</v>
      </c>
      <c r="L2668" s="87">
        <v>43389.39644675926</v>
      </c>
    </row>
    <row r="2669" spans="1:12" x14ac:dyDescent="0.2">
      <c r="A2669" t="s">
        <v>13716</v>
      </c>
      <c r="B2669">
        <v>863861</v>
      </c>
      <c r="C2669" t="s">
        <v>11445</v>
      </c>
      <c r="D2669" t="s">
        <v>11463</v>
      </c>
      <c r="E2669" t="s">
        <v>11447</v>
      </c>
      <c r="F2669" s="20">
        <v>8769311855</v>
      </c>
      <c r="G2669" t="s">
        <v>11448</v>
      </c>
      <c r="H2669" t="s">
        <v>11449</v>
      </c>
      <c r="I2669" t="s">
        <v>38</v>
      </c>
      <c r="K2669" s="87">
        <v>43389.021284722221</v>
      </c>
      <c r="L2669" s="87">
        <v>43389.396284722221</v>
      </c>
    </row>
    <row r="2670" spans="1:12" x14ac:dyDescent="0.2">
      <c r="A2670" t="s">
        <v>13717</v>
      </c>
      <c r="B2670">
        <v>863860</v>
      </c>
      <c r="C2670" t="s">
        <v>11445</v>
      </c>
      <c r="D2670" t="s">
        <v>11463</v>
      </c>
      <c r="E2670" t="s">
        <v>11447</v>
      </c>
      <c r="F2670" s="20">
        <v>8769311855</v>
      </c>
      <c r="G2670" t="s">
        <v>11448</v>
      </c>
      <c r="H2670" t="s">
        <v>11449</v>
      </c>
      <c r="I2670" t="s">
        <v>38</v>
      </c>
      <c r="K2670" s="87">
        <v>43389.021284722221</v>
      </c>
      <c r="L2670" s="87">
        <v>43389.396284722221</v>
      </c>
    </row>
    <row r="2671" spans="1:12" x14ac:dyDescent="0.2">
      <c r="A2671" t="s">
        <v>13718</v>
      </c>
      <c r="B2671">
        <v>863803</v>
      </c>
      <c r="C2671" t="s">
        <v>11445</v>
      </c>
      <c r="D2671" t="s">
        <v>11452</v>
      </c>
      <c r="E2671" t="s">
        <v>11447</v>
      </c>
      <c r="F2671" s="20">
        <v>8769316581</v>
      </c>
      <c r="G2671" t="s">
        <v>11448</v>
      </c>
      <c r="H2671" t="s">
        <v>11449</v>
      </c>
      <c r="I2671" t="s">
        <v>38</v>
      </c>
      <c r="K2671" s="87">
        <v>43388.875717592593</v>
      </c>
      <c r="L2671" s="87">
        <v>43389.25072916667</v>
      </c>
    </row>
    <row r="2672" spans="1:12" x14ac:dyDescent="0.2">
      <c r="A2672" t="s">
        <v>13718</v>
      </c>
      <c r="B2672">
        <v>863803</v>
      </c>
      <c r="C2672" t="s">
        <v>11445</v>
      </c>
      <c r="D2672" t="s">
        <v>11453</v>
      </c>
      <c r="E2672" t="s">
        <v>11447</v>
      </c>
      <c r="F2672" s="20">
        <v>8769316581</v>
      </c>
      <c r="G2672" t="s">
        <v>11448</v>
      </c>
      <c r="H2672" t="s">
        <v>11449</v>
      </c>
      <c r="I2672" t="s">
        <v>38</v>
      </c>
      <c r="K2672" s="87">
        <v>43388.875717592593</v>
      </c>
      <c r="L2672" s="87">
        <v>43389.25072916667</v>
      </c>
    </row>
    <row r="2673" spans="1:12" x14ac:dyDescent="0.2">
      <c r="A2673" t="s">
        <v>13718</v>
      </c>
      <c r="B2673">
        <v>863803</v>
      </c>
      <c r="C2673" t="s">
        <v>11445</v>
      </c>
      <c r="D2673" t="s">
        <v>11454</v>
      </c>
      <c r="E2673" t="s">
        <v>11447</v>
      </c>
      <c r="F2673" s="20">
        <v>8769316581</v>
      </c>
      <c r="G2673" t="s">
        <v>11448</v>
      </c>
      <c r="H2673" t="s">
        <v>11449</v>
      </c>
      <c r="I2673" t="s">
        <v>38</v>
      </c>
      <c r="K2673" s="87">
        <v>43388.875717592593</v>
      </c>
      <c r="L2673" s="87">
        <v>43389.25072916667</v>
      </c>
    </row>
    <row r="2674" spans="1:12" x14ac:dyDescent="0.2">
      <c r="A2674" t="s">
        <v>13718</v>
      </c>
      <c r="B2674">
        <v>863803</v>
      </c>
      <c r="C2674" t="s">
        <v>11445</v>
      </c>
      <c r="D2674" t="s">
        <v>11455</v>
      </c>
      <c r="E2674" t="s">
        <v>11447</v>
      </c>
      <c r="F2674" s="20">
        <v>8769316581</v>
      </c>
      <c r="G2674" t="s">
        <v>11448</v>
      </c>
      <c r="H2674" t="s">
        <v>11449</v>
      </c>
      <c r="I2674" t="s">
        <v>38</v>
      </c>
      <c r="K2674" s="87">
        <v>43388.875717592593</v>
      </c>
      <c r="L2674" s="87">
        <v>43389.25072916667</v>
      </c>
    </row>
    <row r="2675" spans="1:12" x14ac:dyDescent="0.2">
      <c r="A2675" t="s">
        <v>13718</v>
      </c>
      <c r="B2675">
        <v>863803</v>
      </c>
      <c r="C2675" t="s">
        <v>11445</v>
      </c>
      <c r="D2675" t="s">
        <v>11456</v>
      </c>
      <c r="E2675" t="s">
        <v>11447</v>
      </c>
      <c r="F2675" s="20">
        <v>8769316581</v>
      </c>
      <c r="G2675" t="s">
        <v>11448</v>
      </c>
      <c r="H2675" t="s">
        <v>11449</v>
      </c>
      <c r="I2675" t="s">
        <v>38</v>
      </c>
      <c r="K2675" s="87">
        <v>43388.875717592593</v>
      </c>
      <c r="L2675" s="87">
        <v>43389.25072916667</v>
      </c>
    </row>
    <row r="2676" spans="1:12" x14ac:dyDescent="0.2">
      <c r="A2676" t="s">
        <v>13718</v>
      </c>
      <c r="B2676">
        <v>863803</v>
      </c>
      <c r="C2676" t="s">
        <v>11445</v>
      </c>
      <c r="D2676" t="s">
        <v>11457</v>
      </c>
      <c r="E2676" t="s">
        <v>11447</v>
      </c>
      <c r="F2676" s="20">
        <v>8769316581</v>
      </c>
      <c r="G2676" t="s">
        <v>11448</v>
      </c>
      <c r="H2676" t="s">
        <v>11449</v>
      </c>
      <c r="I2676" t="s">
        <v>38</v>
      </c>
      <c r="K2676" s="87">
        <v>43388.875717592593</v>
      </c>
      <c r="L2676" s="87">
        <v>43389.25072916667</v>
      </c>
    </row>
    <row r="2677" spans="1:12" x14ac:dyDescent="0.2">
      <c r="A2677" t="s">
        <v>13718</v>
      </c>
      <c r="B2677">
        <v>863803</v>
      </c>
      <c r="C2677" t="s">
        <v>11445</v>
      </c>
      <c r="D2677" t="s">
        <v>11458</v>
      </c>
      <c r="E2677" t="s">
        <v>11447</v>
      </c>
      <c r="F2677" s="20">
        <v>8769316581</v>
      </c>
      <c r="G2677" t="s">
        <v>11448</v>
      </c>
      <c r="H2677" t="s">
        <v>11449</v>
      </c>
      <c r="I2677" t="s">
        <v>38</v>
      </c>
      <c r="K2677" s="87">
        <v>43388.875717592593</v>
      </c>
      <c r="L2677" s="87">
        <v>43389.25072916667</v>
      </c>
    </row>
    <row r="2678" spans="1:12" x14ac:dyDescent="0.2">
      <c r="A2678" t="s">
        <v>13718</v>
      </c>
      <c r="B2678">
        <v>863803</v>
      </c>
      <c r="C2678" t="s">
        <v>11445</v>
      </c>
      <c r="D2678" t="s">
        <v>11459</v>
      </c>
      <c r="E2678" t="s">
        <v>11447</v>
      </c>
      <c r="F2678" s="20">
        <v>8769316581</v>
      </c>
      <c r="G2678" t="s">
        <v>11448</v>
      </c>
      <c r="H2678" t="s">
        <v>11449</v>
      </c>
      <c r="I2678" t="s">
        <v>38</v>
      </c>
      <c r="K2678" s="87">
        <v>43388.875717592593</v>
      </c>
      <c r="L2678" s="87">
        <v>43389.25072916667</v>
      </c>
    </row>
    <row r="2679" spans="1:12" x14ac:dyDescent="0.2">
      <c r="A2679" t="s">
        <v>13718</v>
      </c>
      <c r="B2679">
        <v>863803</v>
      </c>
      <c r="C2679" t="s">
        <v>11445</v>
      </c>
      <c r="D2679" t="s">
        <v>11460</v>
      </c>
      <c r="E2679" t="s">
        <v>11447</v>
      </c>
      <c r="F2679" s="20">
        <v>8769316581</v>
      </c>
      <c r="G2679" t="s">
        <v>11448</v>
      </c>
      <c r="H2679" t="s">
        <v>11449</v>
      </c>
      <c r="I2679" t="s">
        <v>38</v>
      </c>
      <c r="K2679" s="87">
        <v>43388.875717592593</v>
      </c>
      <c r="L2679" s="87">
        <v>43389.25072916667</v>
      </c>
    </row>
    <row r="2680" spans="1:12" x14ac:dyDescent="0.2">
      <c r="A2680" t="s">
        <v>13718</v>
      </c>
      <c r="B2680">
        <v>863803</v>
      </c>
      <c r="C2680" t="s">
        <v>11445</v>
      </c>
      <c r="D2680" t="s">
        <v>11461</v>
      </c>
      <c r="E2680" t="s">
        <v>11447</v>
      </c>
      <c r="F2680" s="20">
        <v>8769316581</v>
      </c>
      <c r="G2680" t="s">
        <v>11448</v>
      </c>
      <c r="H2680" t="s">
        <v>11449</v>
      </c>
      <c r="I2680" t="s">
        <v>38</v>
      </c>
      <c r="K2680" s="87">
        <v>43388.875717592593</v>
      </c>
      <c r="L2680" s="87">
        <v>43389.25072916667</v>
      </c>
    </row>
    <row r="2681" spans="1:12" x14ac:dyDescent="0.2">
      <c r="A2681" t="s">
        <v>13718</v>
      </c>
      <c r="B2681">
        <v>863803</v>
      </c>
      <c r="C2681" t="s">
        <v>11445</v>
      </c>
      <c r="D2681" t="s">
        <v>11462</v>
      </c>
      <c r="E2681" t="s">
        <v>11447</v>
      </c>
      <c r="F2681" s="20">
        <v>8769316581</v>
      </c>
      <c r="G2681" t="s">
        <v>11448</v>
      </c>
      <c r="H2681" t="s">
        <v>11449</v>
      </c>
      <c r="I2681" t="s">
        <v>38</v>
      </c>
      <c r="K2681" s="87">
        <v>43388.875717592593</v>
      </c>
      <c r="L2681" s="87">
        <v>43389.25072916667</v>
      </c>
    </row>
    <row r="2682" spans="1:12" x14ac:dyDescent="0.2">
      <c r="A2682" t="s">
        <v>13719</v>
      </c>
      <c r="B2682">
        <v>863802</v>
      </c>
      <c r="C2682" t="s">
        <v>11445</v>
      </c>
      <c r="D2682" t="s">
        <v>11452</v>
      </c>
      <c r="E2682" t="s">
        <v>11447</v>
      </c>
      <c r="F2682" s="20">
        <v>8769316581</v>
      </c>
      <c r="G2682" t="s">
        <v>11448</v>
      </c>
      <c r="H2682" t="s">
        <v>11449</v>
      </c>
      <c r="I2682" t="s">
        <v>38</v>
      </c>
      <c r="K2682" s="87">
        <v>43388.875694444447</v>
      </c>
      <c r="L2682" s="87">
        <v>43389.250694444447</v>
      </c>
    </row>
    <row r="2683" spans="1:12" x14ac:dyDescent="0.2">
      <c r="A2683" t="s">
        <v>13719</v>
      </c>
      <c r="B2683">
        <v>863802</v>
      </c>
      <c r="C2683" t="s">
        <v>11445</v>
      </c>
      <c r="D2683" t="s">
        <v>11453</v>
      </c>
      <c r="E2683" t="s">
        <v>11447</v>
      </c>
      <c r="F2683" s="20">
        <v>8769316581</v>
      </c>
      <c r="G2683" t="s">
        <v>11448</v>
      </c>
      <c r="H2683" t="s">
        <v>11449</v>
      </c>
      <c r="I2683" t="s">
        <v>38</v>
      </c>
      <c r="K2683" s="87">
        <v>43388.875694444447</v>
      </c>
      <c r="L2683" s="87">
        <v>43389.250694444447</v>
      </c>
    </row>
    <row r="2684" spans="1:12" x14ac:dyDescent="0.2">
      <c r="A2684" t="s">
        <v>13719</v>
      </c>
      <c r="B2684">
        <v>863802</v>
      </c>
      <c r="C2684" t="s">
        <v>11445</v>
      </c>
      <c r="D2684" t="s">
        <v>11454</v>
      </c>
      <c r="E2684" t="s">
        <v>11447</v>
      </c>
      <c r="F2684" s="20">
        <v>8769316581</v>
      </c>
      <c r="G2684" t="s">
        <v>11448</v>
      </c>
      <c r="H2684" t="s">
        <v>11449</v>
      </c>
      <c r="I2684" t="s">
        <v>38</v>
      </c>
      <c r="K2684" s="87">
        <v>43388.875694444447</v>
      </c>
      <c r="L2684" s="87">
        <v>43389.250694444447</v>
      </c>
    </row>
    <row r="2685" spans="1:12" x14ac:dyDescent="0.2">
      <c r="A2685" t="s">
        <v>13719</v>
      </c>
      <c r="B2685">
        <v>863802</v>
      </c>
      <c r="C2685" t="s">
        <v>11445</v>
      </c>
      <c r="D2685" t="s">
        <v>11455</v>
      </c>
      <c r="E2685" t="s">
        <v>11447</v>
      </c>
      <c r="F2685" s="20">
        <v>8769316581</v>
      </c>
      <c r="G2685" t="s">
        <v>11448</v>
      </c>
      <c r="H2685" t="s">
        <v>11449</v>
      </c>
      <c r="I2685" t="s">
        <v>38</v>
      </c>
      <c r="K2685" s="87">
        <v>43388.875694444447</v>
      </c>
      <c r="L2685" s="87">
        <v>43389.250694444447</v>
      </c>
    </row>
    <row r="2686" spans="1:12" x14ac:dyDescent="0.2">
      <c r="A2686" t="s">
        <v>13719</v>
      </c>
      <c r="B2686">
        <v>863802</v>
      </c>
      <c r="C2686" t="s">
        <v>11445</v>
      </c>
      <c r="D2686" t="s">
        <v>11456</v>
      </c>
      <c r="E2686" t="s">
        <v>11447</v>
      </c>
      <c r="F2686" s="20">
        <v>8769316581</v>
      </c>
      <c r="G2686" t="s">
        <v>11448</v>
      </c>
      <c r="H2686" t="s">
        <v>11449</v>
      </c>
      <c r="I2686" t="s">
        <v>38</v>
      </c>
      <c r="K2686" s="87">
        <v>43388.875694444447</v>
      </c>
      <c r="L2686" s="87">
        <v>43389.250694444447</v>
      </c>
    </row>
    <row r="2687" spans="1:12" x14ac:dyDescent="0.2">
      <c r="A2687" t="s">
        <v>13719</v>
      </c>
      <c r="B2687">
        <v>863802</v>
      </c>
      <c r="C2687" t="s">
        <v>11445</v>
      </c>
      <c r="D2687" t="s">
        <v>11457</v>
      </c>
      <c r="E2687" t="s">
        <v>11447</v>
      </c>
      <c r="F2687" s="20">
        <v>8769316581</v>
      </c>
      <c r="G2687" t="s">
        <v>11448</v>
      </c>
      <c r="H2687" t="s">
        <v>11449</v>
      </c>
      <c r="I2687" t="s">
        <v>38</v>
      </c>
      <c r="K2687" s="87">
        <v>43388.875694444447</v>
      </c>
      <c r="L2687" s="87">
        <v>43389.250694444447</v>
      </c>
    </row>
    <row r="2688" spans="1:12" x14ac:dyDescent="0.2">
      <c r="A2688" t="s">
        <v>13719</v>
      </c>
      <c r="B2688">
        <v>863802</v>
      </c>
      <c r="C2688" t="s">
        <v>11445</v>
      </c>
      <c r="D2688" t="s">
        <v>11458</v>
      </c>
      <c r="E2688" t="s">
        <v>11447</v>
      </c>
      <c r="F2688" s="20">
        <v>8769316581</v>
      </c>
      <c r="G2688" t="s">
        <v>11448</v>
      </c>
      <c r="H2688" t="s">
        <v>11449</v>
      </c>
      <c r="I2688" t="s">
        <v>38</v>
      </c>
      <c r="K2688" s="87">
        <v>43388.875694444447</v>
      </c>
      <c r="L2688" s="87">
        <v>43389.250694444447</v>
      </c>
    </row>
    <row r="2689" spans="1:12" x14ac:dyDescent="0.2">
      <c r="A2689" t="s">
        <v>13719</v>
      </c>
      <c r="B2689">
        <v>863802</v>
      </c>
      <c r="C2689" t="s">
        <v>11445</v>
      </c>
      <c r="D2689" t="s">
        <v>11459</v>
      </c>
      <c r="E2689" t="s">
        <v>11447</v>
      </c>
      <c r="F2689" s="20">
        <v>8769316581</v>
      </c>
      <c r="G2689" t="s">
        <v>11448</v>
      </c>
      <c r="H2689" t="s">
        <v>11449</v>
      </c>
      <c r="I2689" t="s">
        <v>38</v>
      </c>
      <c r="K2689" s="87">
        <v>43388.875694444447</v>
      </c>
      <c r="L2689" s="87">
        <v>43389.250694444447</v>
      </c>
    </row>
    <row r="2690" spans="1:12" x14ac:dyDescent="0.2">
      <c r="A2690" t="s">
        <v>13719</v>
      </c>
      <c r="B2690">
        <v>863802</v>
      </c>
      <c r="C2690" t="s">
        <v>11445</v>
      </c>
      <c r="D2690" t="s">
        <v>11460</v>
      </c>
      <c r="E2690" t="s">
        <v>11447</v>
      </c>
      <c r="F2690" s="20">
        <v>8769316581</v>
      </c>
      <c r="G2690" t="s">
        <v>11448</v>
      </c>
      <c r="H2690" t="s">
        <v>11449</v>
      </c>
      <c r="I2690" t="s">
        <v>38</v>
      </c>
      <c r="K2690" s="87">
        <v>43388.875694444447</v>
      </c>
      <c r="L2690" s="87">
        <v>43389.250694444447</v>
      </c>
    </row>
    <row r="2691" spans="1:12" x14ac:dyDescent="0.2">
      <c r="A2691" t="s">
        <v>13719</v>
      </c>
      <c r="B2691">
        <v>863802</v>
      </c>
      <c r="C2691" t="s">
        <v>11445</v>
      </c>
      <c r="D2691" t="s">
        <v>11461</v>
      </c>
      <c r="E2691" t="s">
        <v>11447</v>
      </c>
      <c r="F2691" s="20">
        <v>8769316581</v>
      </c>
      <c r="G2691" t="s">
        <v>11448</v>
      </c>
      <c r="H2691" t="s">
        <v>11449</v>
      </c>
      <c r="I2691" t="s">
        <v>38</v>
      </c>
      <c r="K2691" s="87">
        <v>43388.875694444447</v>
      </c>
      <c r="L2691" s="87">
        <v>43389.250694444447</v>
      </c>
    </row>
    <row r="2692" spans="1:12" x14ac:dyDescent="0.2">
      <c r="A2692" t="s">
        <v>13719</v>
      </c>
      <c r="B2692">
        <v>863802</v>
      </c>
      <c r="C2692" t="s">
        <v>11445</v>
      </c>
      <c r="D2692" t="s">
        <v>11462</v>
      </c>
      <c r="E2692" t="s">
        <v>11447</v>
      </c>
      <c r="F2692" s="20">
        <v>8769316581</v>
      </c>
      <c r="G2692" t="s">
        <v>11448</v>
      </c>
      <c r="H2692" t="s">
        <v>11449</v>
      </c>
      <c r="I2692" t="s">
        <v>38</v>
      </c>
      <c r="K2692" s="87">
        <v>43388.875694444447</v>
      </c>
      <c r="L2692" s="87">
        <v>43389.250694444447</v>
      </c>
    </row>
    <row r="2693" spans="1:12" x14ac:dyDescent="0.2">
      <c r="A2693" t="s">
        <v>13720</v>
      </c>
      <c r="B2693">
        <v>863790</v>
      </c>
      <c r="C2693" t="s">
        <v>11445</v>
      </c>
      <c r="D2693" t="s">
        <v>11451</v>
      </c>
      <c r="E2693" t="s">
        <v>11447</v>
      </c>
      <c r="F2693" s="20">
        <v>8769312758</v>
      </c>
      <c r="G2693" t="s">
        <v>11448</v>
      </c>
      <c r="H2693" t="s">
        <v>11449</v>
      </c>
      <c r="I2693" t="s">
        <v>38</v>
      </c>
      <c r="K2693" s="87">
        <v>43388.875601851854</v>
      </c>
      <c r="L2693" s="87">
        <v>43389.250601851854</v>
      </c>
    </row>
    <row r="2694" spans="1:12" x14ac:dyDescent="0.2">
      <c r="A2694" t="s">
        <v>13721</v>
      </c>
      <c r="B2694">
        <v>863772</v>
      </c>
      <c r="C2694" t="s">
        <v>11445</v>
      </c>
      <c r="D2694" t="s">
        <v>11463</v>
      </c>
      <c r="E2694" t="s">
        <v>11447</v>
      </c>
      <c r="F2694" s="20">
        <v>8769311855</v>
      </c>
      <c r="G2694" t="s">
        <v>11448</v>
      </c>
      <c r="H2694" t="s">
        <v>11449</v>
      </c>
      <c r="I2694" t="s">
        <v>38</v>
      </c>
      <c r="K2694" s="87">
        <v>43388.875451388885</v>
      </c>
      <c r="L2694" s="87">
        <v>43389.250451388885</v>
      </c>
    </row>
    <row r="2695" spans="1:12" x14ac:dyDescent="0.2">
      <c r="A2695" t="s">
        <v>13722</v>
      </c>
      <c r="B2695">
        <v>863771</v>
      </c>
      <c r="C2695" t="s">
        <v>11445</v>
      </c>
      <c r="D2695" t="s">
        <v>11463</v>
      </c>
      <c r="E2695" t="s">
        <v>11447</v>
      </c>
      <c r="F2695" s="20">
        <v>8769311855</v>
      </c>
      <c r="G2695" t="s">
        <v>11448</v>
      </c>
      <c r="H2695" t="s">
        <v>11449</v>
      </c>
      <c r="I2695" t="s">
        <v>38</v>
      </c>
      <c r="K2695" s="87">
        <v>43388.875439814816</v>
      </c>
      <c r="L2695" s="87">
        <v>43389.250439814816</v>
      </c>
    </row>
    <row r="2696" spans="1:12" x14ac:dyDescent="0.2">
      <c r="A2696" t="s">
        <v>13723</v>
      </c>
      <c r="B2696">
        <v>863145</v>
      </c>
      <c r="C2696" t="s">
        <v>11445</v>
      </c>
      <c r="D2696" t="s">
        <v>11451</v>
      </c>
      <c r="E2696" t="s">
        <v>11447</v>
      </c>
      <c r="F2696" s="20">
        <v>8769312758</v>
      </c>
      <c r="G2696" t="s">
        <v>11448</v>
      </c>
      <c r="H2696" t="s">
        <v>11449</v>
      </c>
      <c r="I2696" t="s">
        <v>38</v>
      </c>
      <c r="K2696" s="87">
        <v>43388.47929398148</v>
      </c>
      <c r="L2696" s="87">
        <v>43388.85429398148</v>
      </c>
    </row>
    <row r="2697" spans="1:12" x14ac:dyDescent="0.2">
      <c r="A2697" t="s">
        <v>13724</v>
      </c>
      <c r="B2697">
        <v>862634</v>
      </c>
      <c r="C2697" t="s">
        <v>11445</v>
      </c>
      <c r="D2697" t="s">
        <v>11451</v>
      </c>
      <c r="E2697" t="s">
        <v>11447</v>
      </c>
      <c r="F2697" s="20">
        <v>8769312758</v>
      </c>
      <c r="G2697" t="s">
        <v>11448</v>
      </c>
      <c r="H2697" t="s">
        <v>11449</v>
      </c>
      <c r="I2697" t="s">
        <v>38</v>
      </c>
      <c r="K2697" s="87">
        <v>43388.333460648151</v>
      </c>
      <c r="L2697" s="87">
        <v>43388.708460648151</v>
      </c>
    </row>
    <row r="2698" spans="1:12" x14ac:dyDescent="0.2">
      <c r="A2698" t="s">
        <v>13725</v>
      </c>
      <c r="B2698">
        <v>862555</v>
      </c>
      <c r="C2698" t="s">
        <v>11445</v>
      </c>
      <c r="D2698" t="s">
        <v>11452</v>
      </c>
      <c r="E2698" t="s">
        <v>11447</v>
      </c>
      <c r="F2698" s="20">
        <v>8769316581</v>
      </c>
      <c r="G2698" t="s">
        <v>11448</v>
      </c>
      <c r="H2698" t="s">
        <v>11449</v>
      </c>
      <c r="I2698" t="s">
        <v>38</v>
      </c>
      <c r="K2698" s="87">
        <v>43388.187905092593</v>
      </c>
      <c r="L2698" s="87">
        <v>43388.562916666669</v>
      </c>
    </row>
    <row r="2699" spans="1:12" x14ac:dyDescent="0.2">
      <c r="A2699" t="s">
        <v>13725</v>
      </c>
      <c r="B2699">
        <v>862555</v>
      </c>
      <c r="C2699" t="s">
        <v>11445</v>
      </c>
      <c r="D2699" t="s">
        <v>11453</v>
      </c>
      <c r="E2699" t="s">
        <v>11447</v>
      </c>
      <c r="F2699" s="20">
        <v>8769316581</v>
      </c>
      <c r="G2699" t="s">
        <v>11448</v>
      </c>
      <c r="H2699" t="s">
        <v>11449</v>
      </c>
      <c r="I2699" t="s">
        <v>38</v>
      </c>
      <c r="K2699" s="87">
        <v>43388.187905092593</v>
      </c>
      <c r="L2699" s="87">
        <v>43388.562916666669</v>
      </c>
    </row>
    <row r="2700" spans="1:12" x14ac:dyDescent="0.2">
      <c r="A2700" t="s">
        <v>13725</v>
      </c>
      <c r="B2700">
        <v>862555</v>
      </c>
      <c r="C2700" t="s">
        <v>11445</v>
      </c>
      <c r="D2700" t="s">
        <v>11454</v>
      </c>
      <c r="E2700" t="s">
        <v>11447</v>
      </c>
      <c r="F2700" s="20">
        <v>8769316581</v>
      </c>
      <c r="G2700" t="s">
        <v>11448</v>
      </c>
      <c r="H2700" t="s">
        <v>11449</v>
      </c>
      <c r="I2700" t="s">
        <v>38</v>
      </c>
      <c r="K2700" s="87">
        <v>43388.187905092593</v>
      </c>
      <c r="L2700" s="87">
        <v>43388.562916666669</v>
      </c>
    </row>
    <row r="2701" spans="1:12" x14ac:dyDescent="0.2">
      <c r="A2701" t="s">
        <v>13725</v>
      </c>
      <c r="B2701">
        <v>862555</v>
      </c>
      <c r="C2701" t="s">
        <v>11445</v>
      </c>
      <c r="D2701" t="s">
        <v>11455</v>
      </c>
      <c r="E2701" t="s">
        <v>11447</v>
      </c>
      <c r="F2701" s="20">
        <v>8769316581</v>
      </c>
      <c r="G2701" t="s">
        <v>11448</v>
      </c>
      <c r="H2701" t="s">
        <v>11449</v>
      </c>
      <c r="I2701" t="s">
        <v>38</v>
      </c>
      <c r="K2701" s="87">
        <v>43388.187905092593</v>
      </c>
      <c r="L2701" s="87">
        <v>43388.562916666669</v>
      </c>
    </row>
    <row r="2702" spans="1:12" x14ac:dyDescent="0.2">
      <c r="A2702" t="s">
        <v>13725</v>
      </c>
      <c r="B2702">
        <v>862555</v>
      </c>
      <c r="C2702" t="s">
        <v>11445</v>
      </c>
      <c r="D2702" t="s">
        <v>11456</v>
      </c>
      <c r="E2702" t="s">
        <v>11447</v>
      </c>
      <c r="F2702" s="20">
        <v>8769316581</v>
      </c>
      <c r="G2702" t="s">
        <v>11448</v>
      </c>
      <c r="H2702" t="s">
        <v>11449</v>
      </c>
      <c r="I2702" t="s">
        <v>38</v>
      </c>
      <c r="K2702" s="87">
        <v>43388.187905092593</v>
      </c>
      <c r="L2702" s="87">
        <v>43388.562916666669</v>
      </c>
    </row>
    <row r="2703" spans="1:12" x14ac:dyDescent="0.2">
      <c r="A2703" t="s">
        <v>13725</v>
      </c>
      <c r="B2703">
        <v>862555</v>
      </c>
      <c r="C2703" t="s">
        <v>11445</v>
      </c>
      <c r="D2703" t="s">
        <v>11457</v>
      </c>
      <c r="E2703" t="s">
        <v>11447</v>
      </c>
      <c r="F2703" s="20">
        <v>8769316581</v>
      </c>
      <c r="G2703" t="s">
        <v>11448</v>
      </c>
      <c r="H2703" t="s">
        <v>11449</v>
      </c>
      <c r="I2703" t="s">
        <v>38</v>
      </c>
      <c r="K2703" s="87">
        <v>43388.187905092593</v>
      </c>
      <c r="L2703" s="87">
        <v>43388.562916666669</v>
      </c>
    </row>
    <row r="2704" spans="1:12" x14ac:dyDescent="0.2">
      <c r="A2704" t="s">
        <v>13725</v>
      </c>
      <c r="B2704">
        <v>862555</v>
      </c>
      <c r="C2704" t="s">
        <v>11445</v>
      </c>
      <c r="D2704" t="s">
        <v>11458</v>
      </c>
      <c r="E2704" t="s">
        <v>11447</v>
      </c>
      <c r="F2704" s="20">
        <v>8769316581</v>
      </c>
      <c r="G2704" t="s">
        <v>11448</v>
      </c>
      <c r="H2704" t="s">
        <v>11449</v>
      </c>
      <c r="I2704" t="s">
        <v>38</v>
      </c>
      <c r="K2704" s="87">
        <v>43388.187905092593</v>
      </c>
      <c r="L2704" s="87">
        <v>43388.562916666669</v>
      </c>
    </row>
    <row r="2705" spans="1:12" x14ac:dyDescent="0.2">
      <c r="A2705" t="s">
        <v>13725</v>
      </c>
      <c r="B2705">
        <v>862555</v>
      </c>
      <c r="C2705" t="s">
        <v>11445</v>
      </c>
      <c r="D2705" t="s">
        <v>11459</v>
      </c>
      <c r="E2705" t="s">
        <v>11447</v>
      </c>
      <c r="F2705" s="20">
        <v>8769316581</v>
      </c>
      <c r="G2705" t="s">
        <v>11448</v>
      </c>
      <c r="H2705" t="s">
        <v>11449</v>
      </c>
      <c r="I2705" t="s">
        <v>38</v>
      </c>
      <c r="K2705" s="87">
        <v>43388.187905092593</v>
      </c>
      <c r="L2705" s="87">
        <v>43388.562916666669</v>
      </c>
    </row>
    <row r="2706" spans="1:12" x14ac:dyDescent="0.2">
      <c r="A2706" t="s">
        <v>13725</v>
      </c>
      <c r="B2706">
        <v>862555</v>
      </c>
      <c r="C2706" t="s">
        <v>11445</v>
      </c>
      <c r="D2706" t="s">
        <v>11460</v>
      </c>
      <c r="E2706" t="s">
        <v>11447</v>
      </c>
      <c r="F2706" s="20">
        <v>8769316581</v>
      </c>
      <c r="G2706" t="s">
        <v>11448</v>
      </c>
      <c r="H2706" t="s">
        <v>11449</v>
      </c>
      <c r="I2706" t="s">
        <v>38</v>
      </c>
      <c r="K2706" s="87">
        <v>43388.187905092593</v>
      </c>
      <c r="L2706" s="87">
        <v>43388.562916666669</v>
      </c>
    </row>
    <row r="2707" spans="1:12" x14ac:dyDescent="0.2">
      <c r="A2707" t="s">
        <v>13725</v>
      </c>
      <c r="B2707">
        <v>862555</v>
      </c>
      <c r="C2707" t="s">
        <v>11445</v>
      </c>
      <c r="D2707" t="s">
        <v>11461</v>
      </c>
      <c r="E2707" t="s">
        <v>11447</v>
      </c>
      <c r="F2707" s="20">
        <v>8769316581</v>
      </c>
      <c r="G2707" t="s">
        <v>11448</v>
      </c>
      <c r="H2707" t="s">
        <v>11449</v>
      </c>
      <c r="I2707" t="s">
        <v>38</v>
      </c>
      <c r="K2707" s="87">
        <v>43388.187905092593</v>
      </c>
      <c r="L2707" s="87">
        <v>43388.562916666669</v>
      </c>
    </row>
    <row r="2708" spans="1:12" x14ac:dyDescent="0.2">
      <c r="A2708" t="s">
        <v>13725</v>
      </c>
      <c r="B2708">
        <v>862555</v>
      </c>
      <c r="C2708" t="s">
        <v>11445</v>
      </c>
      <c r="D2708" t="s">
        <v>11462</v>
      </c>
      <c r="E2708" t="s">
        <v>11447</v>
      </c>
      <c r="F2708" s="20">
        <v>8769316581</v>
      </c>
      <c r="G2708" t="s">
        <v>11448</v>
      </c>
      <c r="H2708" t="s">
        <v>11449</v>
      </c>
      <c r="I2708" t="s">
        <v>38</v>
      </c>
      <c r="K2708" s="87">
        <v>43388.187905092593</v>
      </c>
      <c r="L2708" s="87">
        <v>43388.562916666669</v>
      </c>
    </row>
    <row r="2709" spans="1:12" x14ac:dyDescent="0.2">
      <c r="A2709" t="s">
        <v>13726</v>
      </c>
      <c r="B2709">
        <v>862554</v>
      </c>
      <c r="C2709" t="s">
        <v>11445</v>
      </c>
      <c r="D2709" t="s">
        <v>11452</v>
      </c>
      <c r="E2709" t="s">
        <v>11447</v>
      </c>
      <c r="F2709" s="20">
        <v>8769316581</v>
      </c>
      <c r="G2709" t="s">
        <v>11448</v>
      </c>
      <c r="H2709" t="s">
        <v>11449</v>
      </c>
      <c r="I2709" t="s">
        <v>38</v>
      </c>
      <c r="K2709" s="87">
        <v>43388.187881944446</v>
      </c>
      <c r="L2709" s="87">
        <v>43388.562881944446</v>
      </c>
    </row>
    <row r="2710" spans="1:12" x14ac:dyDescent="0.2">
      <c r="A2710" t="s">
        <v>13726</v>
      </c>
      <c r="B2710">
        <v>862554</v>
      </c>
      <c r="C2710" t="s">
        <v>11445</v>
      </c>
      <c r="D2710" t="s">
        <v>11453</v>
      </c>
      <c r="E2710" t="s">
        <v>11447</v>
      </c>
      <c r="F2710" s="20">
        <v>8769316581</v>
      </c>
      <c r="G2710" t="s">
        <v>11448</v>
      </c>
      <c r="H2710" t="s">
        <v>11449</v>
      </c>
      <c r="I2710" t="s">
        <v>38</v>
      </c>
      <c r="K2710" s="87">
        <v>43388.187881944446</v>
      </c>
      <c r="L2710" s="87">
        <v>43388.562881944446</v>
      </c>
    </row>
    <row r="2711" spans="1:12" x14ac:dyDescent="0.2">
      <c r="A2711" t="s">
        <v>13726</v>
      </c>
      <c r="B2711">
        <v>862554</v>
      </c>
      <c r="C2711" t="s">
        <v>11445</v>
      </c>
      <c r="D2711" t="s">
        <v>11454</v>
      </c>
      <c r="E2711" t="s">
        <v>11447</v>
      </c>
      <c r="F2711" s="20">
        <v>8769316581</v>
      </c>
      <c r="G2711" t="s">
        <v>11448</v>
      </c>
      <c r="H2711" t="s">
        <v>11449</v>
      </c>
      <c r="I2711" t="s">
        <v>38</v>
      </c>
      <c r="K2711" s="87">
        <v>43388.187881944446</v>
      </c>
      <c r="L2711" s="87">
        <v>43388.562881944446</v>
      </c>
    </row>
    <row r="2712" spans="1:12" x14ac:dyDescent="0.2">
      <c r="A2712" t="s">
        <v>13726</v>
      </c>
      <c r="B2712">
        <v>862554</v>
      </c>
      <c r="C2712" t="s">
        <v>11445</v>
      </c>
      <c r="D2712" t="s">
        <v>11455</v>
      </c>
      <c r="E2712" t="s">
        <v>11447</v>
      </c>
      <c r="F2712" s="20">
        <v>8769316581</v>
      </c>
      <c r="G2712" t="s">
        <v>11448</v>
      </c>
      <c r="H2712" t="s">
        <v>11449</v>
      </c>
      <c r="I2712" t="s">
        <v>38</v>
      </c>
      <c r="K2712" s="87">
        <v>43388.187881944446</v>
      </c>
      <c r="L2712" s="87">
        <v>43388.562881944446</v>
      </c>
    </row>
    <row r="2713" spans="1:12" x14ac:dyDescent="0.2">
      <c r="A2713" t="s">
        <v>13726</v>
      </c>
      <c r="B2713">
        <v>862554</v>
      </c>
      <c r="C2713" t="s">
        <v>11445</v>
      </c>
      <c r="D2713" t="s">
        <v>11456</v>
      </c>
      <c r="E2713" t="s">
        <v>11447</v>
      </c>
      <c r="F2713" s="20">
        <v>8769316581</v>
      </c>
      <c r="G2713" t="s">
        <v>11448</v>
      </c>
      <c r="H2713" t="s">
        <v>11449</v>
      </c>
      <c r="I2713" t="s">
        <v>38</v>
      </c>
      <c r="K2713" s="87">
        <v>43388.187881944446</v>
      </c>
      <c r="L2713" s="87">
        <v>43388.562881944446</v>
      </c>
    </row>
    <row r="2714" spans="1:12" x14ac:dyDescent="0.2">
      <c r="A2714" t="s">
        <v>13726</v>
      </c>
      <c r="B2714">
        <v>862554</v>
      </c>
      <c r="C2714" t="s">
        <v>11445</v>
      </c>
      <c r="D2714" t="s">
        <v>11457</v>
      </c>
      <c r="E2714" t="s">
        <v>11447</v>
      </c>
      <c r="F2714" s="20">
        <v>8769316581</v>
      </c>
      <c r="G2714" t="s">
        <v>11448</v>
      </c>
      <c r="H2714" t="s">
        <v>11449</v>
      </c>
      <c r="I2714" t="s">
        <v>38</v>
      </c>
      <c r="K2714" s="87">
        <v>43388.187881944446</v>
      </c>
      <c r="L2714" s="87">
        <v>43388.562881944446</v>
      </c>
    </row>
    <row r="2715" spans="1:12" x14ac:dyDescent="0.2">
      <c r="A2715" t="s">
        <v>13726</v>
      </c>
      <c r="B2715">
        <v>862554</v>
      </c>
      <c r="C2715" t="s">
        <v>11445</v>
      </c>
      <c r="D2715" t="s">
        <v>11458</v>
      </c>
      <c r="E2715" t="s">
        <v>11447</v>
      </c>
      <c r="F2715" s="20">
        <v>8769316581</v>
      </c>
      <c r="G2715" t="s">
        <v>11448</v>
      </c>
      <c r="H2715" t="s">
        <v>11449</v>
      </c>
      <c r="I2715" t="s">
        <v>38</v>
      </c>
      <c r="K2715" s="87">
        <v>43388.187881944446</v>
      </c>
      <c r="L2715" s="87">
        <v>43388.562881944446</v>
      </c>
    </row>
    <row r="2716" spans="1:12" x14ac:dyDescent="0.2">
      <c r="A2716" t="s">
        <v>13726</v>
      </c>
      <c r="B2716">
        <v>862554</v>
      </c>
      <c r="C2716" t="s">
        <v>11445</v>
      </c>
      <c r="D2716" t="s">
        <v>11459</v>
      </c>
      <c r="E2716" t="s">
        <v>11447</v>
      </c>
      <c r="F2716" s="20">
        <v>8769316581</v>
      </c>
      <c r="G2716" t="s">
        <v>11448</v>
      </c>
      <c r="H2716" t="s">
        <v>11449</v>
      </c>
      <c r="I2716" t="s">
        <v>38</v>
      </c>
      <c r="K2716" s="87">
        <v>43388.187881944446</v>
      </c>
      <c r="L2716" s="87">
        <v>43388.562881944446</v>
      </c>
    </row>
    <row r="2717" spans="1:12" x14ac:dyDescent="0.2">
      <c r="A2717" t="s">
        <v>13726</v>
      </c>
      <c r="B2717">
        <v>862554</v>
      </c>
      <c r="C2717" t="s">
        <v>11445</v>
      </c>
      <c r="D2717" t="s">
        <v>11460</v>
      </c>
      <c r="E2717" t="s">
        <v>11447</v>
      </c>
      <c r="F2717" s="20">
        <v>8769316581</v>
      </c>
      <c r="G2717" t="s">
        <v>11448</v>
      </c>
      <c r="H2717" t="s">
        <v>11449</v>
      </c>
      <c r="I2717" t="s">
        <v>38</v>
      </c>
      <c r="K2717" s="87">
        <v>43388.187881944446</v>
      </c>
      <c r="L2717" s="87">
        <v>43388.562881944446</v>
      </c>
    </row>
    <row r="2718" spans="1:12" x14ac:dyDescent="0.2">
      <c r="A2718" t="s">
        <v>13726</v>
      </c>
      <c r="B2718">
        <v>862554</v>
      </c>
      <c r="C2718" t="s">
        <v>11445</v>
      </c>
      <c r="D2718" t="s">
        <v>11461</v>
      </c>
      <c r="E2718" t="s">
        <v>11447</v>
      </c>
      <c r="F2718" s="20">
        <v>8769316581</v>
      </c>
      <c r="G2718" t="s">
        <v>11448</v>
      </c>
      <c r="H2718" t="s">
        <v>11449</v>
      </c>
      <c r="I2718" t="s">
        <v>38</v>
      </c>
      <c r="K2718" s="87">
        <v>43388.187881944446</v>
      </c>
      <c r="L2718" s="87">
        <v>43388.562881944446</v>
      </c>
    </row>
    <row r="2719" spans="1:12" x14ac:dyDescent="0.2">
      <c r="A2719" t="s">
        <v>13726</v>
      </c>
      <c r="B2719">
        <v>862554</v>
      </c>
      <c r="C2719" t="s">
        <v>11445</v>
      </c>
      <c r="D2719" t="s">
        <v>11462</v>
      </c>
      <c r="E2719" t="s">
        <v>11447</v>
      </c>
      <c r="F2719" s="20">
        <v>8769316581</v>
      </c>
      <c r="G2719" t="s">
        <v>11448</v>
      </c>
      <c r="H2719" t="s">
        <v>11449</v>
      </c>
      <c r="I2719" t="s">
        <v>38</v>
      </c>
      <c r="K2719" s="87">
        <v>43388.187881944446</v>
      </c>
      <c r="L2719" s="87">
        <v>43388.562881944446</v>
      </c>
    </row>
    <row r="2720" spans="1:12" x14ac:dyDescent="0.2">
      <c r="A2720" t="s">
        <v>13727</v>
      </c>
      <c r="B2720">
        <v>862542</v>
      </c>
      <c r="C2720" t="s">
        <v>11445</v>
      </c>
      <c r="D2720" t="s">
        <v>11451</v>
      </c>
      <c r="E2720" t="s">
        <v>11447</v>
      </c>
      <c r="F2720" s="20">
        <v>8769312758</v>
      </c>
      <c r="G2720" t="s">
        <v>11448</v>
      </c>
      <c r="H2720" t="s">
        <v>11449</v>
      </c>
      <c r="I2720" t="s">
        <v>38</v>
      </c>
      <c r="K2720" s="87">
        <v>43388.187789351854</v>
      </c>
      <c r="L2720" s="87">
        <v>43388.562789351854</v>
      </c>
    </row>
    <row r="2721" spans="1:12" x14ac:dyDescent="0.2">
      <c r="A2721" t="s">
        <v>13728</v>
      </c>
      <c r="B2721">
        <v>862524</v>
      </c>
      <c r="C2721" t="s">
        <v>11445</v>
      </c>
      <c r="D2721" t="s">
        <v>11463</v>
      </c>
      <c r="E2721" t="s">
        <v>11447</v>
      </c>
      <c r="F2721" s="20">
        <v>8769311855</v>
      </c>
      <c r="G2721" t="s">
        <v>11448</v>
      </c>
      <c r="H2721" t="s">
        <v>11449</v>
      </c>
      <c r="I2721" t="s">
        <v>38</v>
      </c>
      <c r="K2721" s="87">
        <v>43388.187638888892</v>
      </c>
      <c r="L2721" s="87">
        <v>43388.562638888892</v>
      </c>
    </row>
    <row r="2722" spans="1:12" x14ac:dyDescent="0.2">
      <c r="A2722" t="s">
        <v>13729</v>
      </c>
      <c r="B2722">
        <v>862523</v>
      </c>
      <c r="C2722" t="s">
        <v>11445</v>
      </c>
      <c r="D2722" t="s">
        <v>11463</v>
      </c>
      <c r="E2722" t="s">
        <v>11447</v>
      </c>
      <c r="F2722" s="20">
        <v>8769311855</v>
      </c>
      <c r="G2722" t="s">
        <v>11448</v>
      </c>
      <c r="H2722" t="s">
        <v>11449</v>
      </c>
      <c r="I2722" t="s">
        <v>38</v>
      </c>
      <c r="K2722" s="87">
        <v>43388.187638888892</v>
      </c>
      <c r="L2722" s="87">
        <v>43388.562638888892</v>
      </c>
    </row>
    <row r="2723" spans="1:12" x14ac:dyDescent="0.2">
      <c r="A2723" t="s">
        <v>13730</v>
      </c>
      <c r="B2723">
        <v>862496</v>
      </c>
      <c r="C2723" t="s">
        <v>11445</v>
      </c>
      <c r="D2723" t="s">
        <v>11452</v>
      </c>
      <c r="E2723" t="s">
        <v>11447</v>
      </c>
      <c r="F2723" s="20">
        <v>8769316581</v>
      </c>
      <c r="G2723" t="s">
        <v>11448</v>
      </c>
      <c r="H2723" t="s">
        <v>11449</v>
      </c>
      <c r="I2723" t="s">
        <v>38</v>
      </c>
      <c r="K2723" s="87">
        <v>43388.042314814818</v>
      </c>
      <c r="L2723" s="87">
        <v>43388.417314814818</v>
      </c>
    </row>
    <row r="2724" spans="1:12" x14ac:dyDescent="0.2">
      <c r="A2724" t="s">
        <v>13730</v>
      </c>
      <c r="B2724">
        <v>862496</v>
      </c>
      <c r="C2724" t="s">
        <v>11445</v>
      </c>
      <c r="D2724" t="s">
        <v>11453</v>
      </c>
      <c r="E2724" t="s">
        <v>11447</v>
      </c>
      <c r="F2724" s="20">
        <v>8769316581</v>
      </c>
      <c r="G2724" t="s">
        <v>11448</v>
      </c>
      <c r="H2724" t="s">
        <v>11449</v>
      </c>
      <c r="I2724" t="s">
        <v>38</v>
      </c>
      <c r="K2724" s="87">
        <v>43388.042314814818</v>
      </c>
      <c r="L2724" s="87">
        <v>43388.417314814818</v>
      </c>
    </row>
    <row r="2725" spans="1:12" x14ac:dyDescent="0.2">
      <c r="A2725" t="s">
        <v>13730</v>
      </c>
      <c r="B2725">
        <v>862496</v>
      </c>
      <c r="C2725" t="s">
        <v>11445</v>
      </c>
      <c r="D2725" t="s">
        <v>11454</v>
      </c>
      <c r="E2725" t="s">
        <v>11447</v>
      </c>
      <c r="F2725" s="20">
        <v>8769316581</v>
      </c>
      <c r="G2725" t="s">
        <v>11448</v>
      </c>
      <c r="H2725" t="s">
        <v>11449</v>
      </c>
      <c r="I2725" t="s">
        <v>38</v>
      </c>
      <c r="K2725" s="87">
        <v>43388.042314814818</v>
      </c>
      <c r="L2725" s="87">
        <v>43388.417314814818</v>
      </c>
    </row>
    <row r="2726" spans="1:12" x14ac:dyDescent="0.2">
      <c r="A2726" t="s">
        <v>13730</v>
      </c>
      <c r="B2726">
        <v>862496</v>
      </c>
      <c r="C2726" t="s">
        <v>11445</v>
      </c>
      <c r="D2726" t="s">
        <v>11455</v>
      </c>
      <c r="E2726" t="s">
        <v>11447</v>
      </c>
      <c r="F2726" s="20">
        <v>8769316581</v>
      </c>
      <c r="G2726" t="s">
        <v>11448</v>
      </c>
      <c r="H2726" t="s">
        <v>11449</v>
      </c>
      <c r="I2726" t="s">
        <v>38</v>
      </c>
      <c r="K2726" s="87">
        <v>43388.042314814818</v>
      </c>
      <c r="L2726" s="87">
        <v>43388.417314814818</v>
      </c>
    </row>
    <row r="2727" spans="1:12" x14ac:dyDescent="0.2">
      <c r="A2727" t="s">
        <v>13730</v>
      </c>
      <c r="B2727">
        <v>862496</v>
      </c>
      <c r="C2727" t="s">
        <v>11445</v>
      </c>
      <c r="D2727" t="s">
        <v>11456</v>
      </c>
      <c r="E2727" t="s">
        <v>11447</v>
      </c>
      <c r="F2727" s="20">
        <v>8769316581</v>
      </c>
      <c r="G2727" t="s">
        <v>11448</v>
      </c>
      <c r="H2727" t="s">
        <v>11449</v>
      </c>
      <c r="I2727" t="s">
        <v>38</v>
      </c>
      <c r="K2727" s="87">
        <v>43388.042314814818</v>
      </c>
      <c r="L2727" s="87">
        <v>43388.417314814818</v>
      </c>
    </row>
    <row r="2728" spans="1:12" x14ac:dyDescent="0.2">
      <c r="A2728" t="s">
        <v>13730</v>
      </c>
      <c r="B2728">
        <v>862496</v>
      </c>
      <c r="C2728" t="s">
        <v>11445</v>
      </c>
      <c r="D2728" t="s">
        <v>11457</v>
      </c>
      <c r="E2728" t="s">
        <v>11447</v>
      </c>
      <c r="F2728" s="20">
        <v>8769316581</v>
      </c>
      <c r="G2728" t="s">
        <v>11448</v>
      </c>
      <c r="H2728" t="s">
        <v>11449</v>
      </c>
      <c r="I2728" t="s">
        <v>38</v>
      </c>
      <c r="K2728" s="87">
        <v>43388.042314814818</v>
      </c>
      <c r="L2728" s="87">
        <v>43388.417314814818</v>
      </c>
    </row>
    <row r="2729" spans="1:12" x14ac:dyDescent="0.2">
      <c r="A2729" t="s">
        <v>13730</v>
      </c>
      <c r="B2729">
        <v>862496</v>
      </c>
      <c r="C2729" t="s">
        <v>11445</v>
      </c>
      <c r="D2729" t="s">
        <v>11458</v>
      </c>
      <c r="E2729" t="s">
        <v>11447</v>
      </c>
      <c r="F2729" s="20">
        <v>8769316581</v>
      </c>
      <c r="G2729" t="s">
        <v>11448</v>
      </c>
      <c r="H2729" t="s">
        <v>11449</v>
      </c>
      <c r="I2729" t="s">
        <v>38</v>
      </c>
      <c r="K2729" s="87">
        <v>43388.042314814818</v>
      </c>
      <c r="L2729" s="87">
        <v>43388.417314814818</v>
      </c>
    </row>
    <row r="2730" spans="1:12" x14ac:dyDescent="0.2">
      <c r="A2730" t="s">
        <v>13730</v>
      </c>
      <c r="B2730">
        <v>862496</v>
      </c>
      <c r="C2730" t="s">
        <v>11445</v>
      </c>
      <c r="D2730" t="s">
        <v>11459</v>
      </c>
      <c r="E2730" t="s">
        <v>11447</v>
      </c>
      <c r="F2730" s="20">
        <v>8769316581</v>
      </c>
      <c r="G2730" t="s">
        <v>11448</v>
      </c>
      <c r="H2730" t="s">
        <v>11449</v>
      </c>
      <c r="I2730" t="s">
        <v>38</v>
      </c>
      <c r="K2730" s="87">
        <v>43388.042314814818</v>
      </c>
      <c r="L2730" s="87">
        <v>43388.417314814818</v>
      </c>
    </row>
    <row r="2731" spans="1:12" x14ac:dyDescent="0.2">
      <c r="A2731" t="s">
        <v>13730</v>
      </c>
      <c r="B2731">
        <v>862496</v>
      </c>
      <c r="C2731" t="s">
        <v>11445</v>
      </c>
      <c r="D2731" t="s">
        <v>11460</v>
      </c>
      <c r="E2731" t="s">
        <v>11447</v>
      </c>
      <c r="F2731" s="20">
        <v>8769316581</v>
      </c>
      <c r="G2731" t="s">
        <v>11448</v>
      </c>
      <c r="H2731" t="s">
        <v>11449</v>
      </c>
      <c r="I2731" t="s">
        <v>38</v>
      </c>
      <c r="K2731" s="87">
        <v>43388.042314814818</v>
      </c>
      <c r="L2731" s="87">
        <v>43388.417314814818</v>
      </c>
    </row>
    <row r="2732" spans="1:12" x14ac:dyDescent="0.2">
      <c r="A2732" t="s">
        <v>13730</v>
      </c>
      <c r="B2732">
        <v>862496</v>
      </c>
      <c r="C2732" t="s">
        <v>11445</v>
      </c>
      <c r="D2732" t="s">
        <v>11461</v>
      </c>
      <c r="E2732" t="s">
        <v>11447</v>
      </c>
      <c r="F2732" s="20">
        <v>8769316581</v>
      </c>
      <c r="G2732" t="s">
        <v>11448</v>
      </c>
      <c r="H2732" t="s">
        <v>11449</v>
      </c>
      <c r="I2732" t="s">
        <v>38</v>
      </c>
      <c r="K2732" s="87">
        <v>43388.042314814818</v>
      </c>
      <c r="L2732" s="87">
        <v>43388.417314814818</v>
      </c>
    </row>
    <row r="2733" spans="1:12" x14ac:dyDescent="0.2">
      <c r="A2733" t="s">
        <v>13730</v>
      </c>
      <c r="B2733">
        <v>862496</v>
      </c>
      <c r="C2733" t="s">
        <v>11445</v>
      </c>
      <c r="D2733" t="s">
        <v>11462</v>
      </c>
      <c r="E2733" t="s">
        <v>11447</v>
      </c>
      <c r="F2733" s="20">
        <v>8769316581</v>
      </c>
      <c r="G2733" t="s">
        <v>11448</v>
      </c>
      <c r="H2733" t="s">
        <v>11449</v>
      </c>
      <c r="I2733" t="s">
        <v>38</v>
      </c>
      <c r="K2733" s="87">
        <v>43388.042314814818</v>
      </c>
      <c r="L2733" s="87">
        <v>43388.417314814818</v>
      </c>
    </row>
    <row r="2734" spans="1:12" x14ac:dyDescent="0.2">
      <c r="A2734" t="s">
        <v>13731</v>
      </c>
      <c r="B2734">
        <v>862495</v>
      </c>
      <c r="C2734" t="s">
        <v>11445</v>
      </c>
      <c r="D2734" t="s">
        <v>11452</v>
      </c>
      <c r="E2734" t="s">
        <v>11447</v>
      </c>
      <c r="F2734" s="20">
        <v>8769316581</v>
      </c>
      <c r="G2734" t="s">
        <v>11448</v>
      </c>
      <c r="H2734" t="s">
        <v>11449</v>
      </c>
      <c r="I2734" t="s">
        <v>38</v>
      </c>
      <c r="K2734" s="87">
        <v>43388.042280092595</v>
      </c>
      <c r="L2734" s="87">
        <v>43388.417280092595</v>
      </c>
    </row>
    <row r="2735" spans="1:12" x14ac:dyDescent="0.2">
      <c r="A2735" t="s">
        <v>13731</v>
      </c>
      <c r="B2735">
        <v>862495</v>
      </c>
      <c r="C2735" t="s">
        <v>11445</v>
      </c>
      <c r="D2735" t="s">
        <v>11453</v>
      </c>
      <c r="E2735" t="s">
        <v>11447</v>
      </c>
      <c r="F2735" s="20">
        <v>8769316581</v>
      </c>
      <c r="G2735" t="s">
        <v>11448</v>
      </c>
      <c r="H2735" t="s">
        <v>11449</v>
      </c>
      <c r="I2735" t="s">
        <v>38</v>
      </c>
      <c r="K2735" s="87">
        <v>43388.042280092595</v>
      </c>
      <c r="L2735" s="87">
        <v>43388.417280092595</v>
      </c>
    </row>
    <row r="2736" spans="1:12" x14ac:dyDescent="0.2">
      <c r="A2736" t="s">
        <v>13731</v>
      </c>
      <c r="B2736">
        <v>862495</v>
      </c>
      <c r="C2736" t="s">
        <v>11445</v>
      </c>
      <c r="D2736" t="s">
        <v>11454</v>
      </c>
      <c r="E2736" t="s">
        <v>11447</v>
      </c>
      <c r="F2736" s="20">
        <v>8769316581</v>
      </c>
      <c r="G2736" t="s">
        <v>11448</v>
      </c>
      <c r="H2736" t="s">
        <v>11449</v>
      </c>
      <c r="I2736" t="s">
        <v>38</v>
      </c>
      <c r="K2736" s="87">
        <v>43388.042280092595</v>
      </c>
      <c r="L2736" s="87">
        <v>43388.417280092595</v>
      </c>
    </row>
    <row r="2737" spans="1:12" x14ac:dyDescent="0.2">
      <c r="A2737" t="s">
        <v>13731</v>
      </c>
      <c r="B2737">
        <v>862495</v>
      </c>
      <c r="C2737" t="s">
        <v>11445</v>
      </c>
      <c r="D2737" t="s">
        <v>11455</v>
      </c>
      <c r="E2737" t="s">
        <v>11447</v>
      </c>
      <c r="F2737" s="20">
        <v>8769316581</v>
      </c>
      <c r="G2737" t="s">
        <v>11448</v>
      </c>
      <c r="H2737" t="s">
        <v>11449</v>
      </c>
      <c r="I2737" t="s">
        <v>38</v>
      </c>
      <c r="K2737" s="87">
        <v>43388.042280092595</v>
      </c>
      <c r="L2737" s="87">
        <v>43388.417280092595</v>
      </c>
    </row>
    <row r="2738" spans="1:12" x14ac:dyDescent="0.2">
      <c r="A2738" t="s">
        <v>13731</v>
      </c>
      <c r="B2738">
        <v>862495</v>
      </c>
      <c r="C2738" t="s">
        <v>11445</v>
      </c>
      <c r="D2738" t="s">
        <v>11456</v>
      </c>
      <c r="E2738" t="s">
        <v>11447</v>
      </c>
      <c r="F2738" s="20">
        <v>8769316581</v>
      </c>
      <c r="G2738" t="s">
        <v>11448</v>
      </c>
      <c r="H2738" t="s">
        <v>11449</v>
      </c>
      <c r="I2738" t="s">
        <v>38</v>
      </c>
      <c r="K2738" s="87">
        <v>43388.042280092595</v>
      </c>
      <c r="L2738" s="87">
        <v>43388.417280092595</v>
      </c>
    </row>
    <row r="2739" spans="1:12" x14ac:dyDescent="0.2">
      <c r="A2739" t="s">
        <v>13731</v>
      </c>
      <c r="B2739">
        <v>862495</v>
      </c>
      <c r="C2739" t="s">
        <v>11445</v>
      </c>
      <c r="D2739" t="s">
        <v>11457</v>
      </c>
      <c r="E2739" t="s">
        <v>11447</v>
      </c>
      <c r="F2739" s="20">
        <v>8769316581</v>
      </c>
      <c r="G2739" t="s">
        <v>11448</v>
      </c>
      <c r="H2739" t="s">
        <v>11449</v>
      </c>
      <c r="I2739" t="s">
        <v>38</v>
      </c>
      <c r="K2739" s="87">
        <v>43388.042280092595</v>
      </c>
      <c r="L2739" s="87">
        <v>43388.417280092595</v>
      </c>
    </row>
    <row r="2740" spans="1:12" x14ac:dyDescent="0.2">
      <c r="A2740" t="s">
        <v>13731</v>
      </c>
      <c r="B2740">
        <v>862495</v>
      </c>
      <c r="C2740" t="s">
        <v>11445</v>
      </c>
      <c r="D2740" t="s">
        <v>11458</v>
      </c>
      <c r="E2740" t="s">
        <v>11447</v>
      </c>
      <c r="F2740" s="20">
        <v>8769316581</v>
      </c>
      <c r="G2740" t="s">
        <v>11448</v>
      </c>
      <c r="H2740" t="s">
        <v>11449</v>
      </c>
      <c r="I2740" t="s">
        <v>38</v>
      </c>
      <c r="K2740" s="87">
        <v>43388.042280092595</v>
      </c>
      <c r="L2740" s="87">
        <v>43388.417280092595</v>
      </c>
    </row>
    <row r="2741" spans="1:12" x14ac:dyDescent="0.2">
      <c r="A2741" t="s">
        <v>13731</v>
      </c>
      <c r="B2741">
        <v>862495</v>
      </c>
      <c r="C2741" t="s">
        <v>11445</v>
      </c>
      <c r="D2741" t="s">
        <v>11459</v>
      </c>
      <c r="E2741" t="s">
        <v>11447</v>
      </c>
      <c r="F2741" s="20">
        <v>8769316581</v>
      </c>
      <c r="G2741" t="s">
        <v>11448</v>
      </c>
      <c r="H2741" t="s">
        <v>11449</v>
      </c>
      <c r="I2741" t="s">
        <v>38</v>
      </c>
      <c r="K2741" s="87">
        <v>43388.042280092595</v>
      </c>
      <c r="L2741" s="87">
        <v>43388.417280092595</v>
      </c>
    </row>
    <row r="2742" spans="1:12" x14ac:dyDescent="0.2">
      <c r="A2742" t="s">
        <v>13731</v>
      </c>
      <c r="B2742">
        <v>862495</v>
      </c>
      <c r="C2742" t="s">
        <v>11445</v>
      </c>
      <c r="D2742" t="s">
        <v>11460</v>
      </c>
      <c r="E2742" t="s">
        <v>11447</v>
      </c>
      <c r="F2742" s="20">
        <v>8769316581</v>
      </c>
      <c r="G2742" t="s">
        <v>11448</v>
      </c>
      <c r="H2742" t="s">
        <v>11449</v>
      </c>
      <c r="I2742" t="s">
        <v>38</v>
      </c>
      <c r="K2742" s="87">
        <v>43388.042280092595</v>
      </c>
      <c r="L2742" s="87">
        <v>43388.417280092595</v>
      </c>
    </row>
    <row r="2743" spans="1:12" x14ac:dyDescent="0.2">
      <c r="A2743" t="s">
        <v>13731</v>
      </c>
      <c r="B2743">
        <v>862495</v>
      </c>
      <c r="C2743" t="s">
        <v>11445</v>
      </c>
      <c r="D2743" t="s">
        <v>11461</v>
      </c>
      <c r="E2743" t="s">
        <v>11447</v>
      </c>
      <c r="F2743" s="20">
        <v>8769316581</v>
      </c>
      <c r="G2743" t="s">
        <v>11448</v>
      </c>
      <c r="H2743" t="s">
        <v>11449</v>
      </c>
      <c r="I2743" t="s">
        <v>38</v>
      </c>
      <c r="K2743" s="87">
        <v>43388.042280092595</v>
      </c>
      <c r="L2743" s="87">
        <v>43388.417280092595</v>
      </c>
    </row>
    <row r="2744" spans="1:12" x14ac:dyDescent="0.2">
      <c r="A2744" t="s">
        <v>13731</v>
      </c>
      <c r="B2744">
        <v>862495</v>
      </c>
      <c r="C2744" t="s">
        <v>11445</v>
      </c>
      <c r="D2744" t="s">
        <v>11462</v>
      </c>
      <c r="E2744" t="s">
        <v>11447</v>
      </c>
      <c r="F2744" s="20">
        <v>8769316581</v>
      </c>
      <c r="G2744" t="s">
        <v>11448</v>
      </c>
      <c r="H2744" t="s">
        <v>11449</v>
      </c>
      <c r="I2744" t="s">
        <v>38</v>
      </c>
      <c r="K2744" s="87">
        <v>43388.042280092595</v>
      </c>
      <c r="L2744" s="87">
        <v>43388.417280092595</v>
      </c>
    </row>
    <row r="2745" spans="1:12" x14ac:dyDescent="0.2">
      <c r="A2745" t="s">
        <v>13732</v>
      </c>
      <c r="B2745">
        <v>862483</v>
      </c>
      <c r="C2745" t="s">
        <v>11445</v>
      </c>
      <c r="D2745" t="s">
        <v>11451</v>
      </c>
      <c r="E2745" t="s">
        <v>11447</v>
      </c>
      <c r="F2745" s="20">
        <v>8769312758</v>
      </c>
      <c r="G2745" t="s">
        <v>11448</v>
      </c>
      <c r="H2745" t="s">
        <v>11449</v>
      </c>
      <c r="I2745" t="s">
        <v>38</v>
      </c>
      <c r="K2745" s="87">
        <v>43388.042187500003</v>
      </c>
      <c r="L2745" s="87">
        <v>43388.417187500003</v>
      </c>
    </row>
    <row r="2746" spans="1:12" x14ac:dyDescent="0.2">
      <c r="A2746" t="s">
        <v>13733</v>
      </c>
      <c r="B2746">
        <v>862465</v>
      </c>
      <c r="C2746" t="s">
        <v>11445</v>
      </c>
      <c r="D2746" t="s">
        <v>11463</v>
      </c>
      <c r="E2746" t="s">
        <v>11447</v>
      </c>
      <c r="F2746" s="20">
        <v>8769311855</v>
      </c>
      <c r="G2746" t="s">
        <v>11448</v>
      </c>
      <c r="H2746" t="s">
        <v>11449</v>
      </c>
      <c r="I2746" t="s">
        <v>38</v>
      </c>
      <c r="K2746" s="87">
        <v>43388.042037037034</v>
      </c>
      <c r="L2746" s="87">
        <v>43388.417037037034</v>
      </c>
    </row>
    <row r="2747" spans="1:12" x14ac:dyDescent="0.2">
      <c r="A2747" t="s">
        <v>13734</v>
      </c>
      <c r="B2747">
        <v>862464</v>
      </c>
      <c r="C2747" t="s">
        <v>11445</v>
      </c>
      <c r="D2747" t="s">
        <v>11463</v>
      </c>
      <c r="E2747" t="s">
        <v>11447</v>
      </c>
      <c r="F2747" s="20">
        <v>8769311855</v>
      </c>
      <c r="G2747" t="s">
        <v>11448</v>
      </c>
      <c r="H2747" t="s">
        <v>11449</v>
      </c>
      <c r="I2747" t="s">
        <v>38</v>
      </c>
      <c r="K2747" s="87">
        <v>43388.042025462964</v>
      </c>
      <c r="L2747" s="87">
        <v>43388.417025462964</v>
      </c>
    </row>
    <row r="2749" spans="1:12" x14ac:dyDescent="0.2">
      <c r="A2749" t="s">
        <v>13735</v>
      </c>
      <c r="B2749">
        <v>883036</v>
      </c>
      <c r="C2749" t="s">
        <v>11445</v>
      </c>
      <c r="D2749" t="s">
        <v>11451</v>
      </c>
      <c r="E2749" t="s">
        <v>11447</v>
      </c>
      <c r="F2749" s="20">
        <v>8769073315</v>
      </c>
      <c r="G2749" t="s">
        <v>11448</v>
      </c>
      <c r="H2749" t="s">
        <v>11449</v>
      </c>
      <c r="I2749" t="s">
        <v>61</v>
      </c>
      <c r="K2749" s="87">
        <v>43394.541851851849</v>
      </c>
      <c r="L2749" s="87">
        <v>43394.916851851849</v>
      </c>
    </row>
    <row r="2750" spans="1:12" x14ac:dyDescent="0.2">
      <c r="A2750" t="s">
        <v>13736</v>
      </c>
      <c r="B2750">
        <v>883028</v>
      </c>
      <c r="C2750" t="s">
        <v>11445</v>
      </c>
      <c r="D2750" t="s">
        <v>11463</v>
      </c>
      <c r="E2750" t="s">
        <v>11447</v>
      </c>
      <c r="F2750" s="20">
        <v>8769917066</v>
      </c>
      <c r="G2750" t="s">
        <v>11448</v>
      </c>
      <c r="H2750" t="s">
        <v>11449</v>
      </c>
      <c r="I2750" t="s">
        <v>61</v>
      </c>
      <c r="K2750" s="87">
        <v>43394.541817129626</v>
      </c>
      <c r="L2750" s="87">
        <v>43394.916817129626</v>
      </c>
    </row>
    <row r="2751" spans="1:12" x14ac:dyDescent="0.2">
      <c r="A2751" t="s">
        <v>13737</v>
      </c>
      <c r="B2751">
        <v>882997</v>
      </c>
      <c r="C2751" t="s">
        <v>11445</v>
      </c>
      <c r="D2751" t="s">
        <v>11451</v>
      </c>
      <c r="E2751" t="s">
        <v>11447</v>
      </c>
      <c r="F2751" s="20">
        <v>8769073315</v>
      </c>
      <c r="G2751" t="s">
        <v>11448</v>
      </c>
      <c r="H2751" t="s">
        <v>11449</v>
      </c>
      <c r="I2751" t="s">
        <v>61</v>
      </c>
      <c r="K2751" s="87">
        <v>43394.396053240744</v>
      </c>
      <c r="L2751" s="87">
        <v>43394.771053240744</v>
      </c>
    </row>
    <row r="2752" spans="1:12" x14ac:dyDescent="0.2">
      <c r="A2752" t="s">
        <v>13738</v>
      </c>
      <c r="B2752">
        <v>882989</v>
      </c>
      <c r="C2752" t="s">
        <v>11445</v>
      </c>
      <c r="D2752" t="s">
        <v>11463</v>
      </c>
      <c r="E2752" t="s">
        <v>11447</v>
      </c>
      <c r="F2752" s="20">
        <v>8769917066</v>
      </c>
      <c r="G2752" t="s">
        <v>11448</v>
      </c>
      <c r="H2752" t="s">
        <v>11449</v>
      </c>
      <c r="I2752" t="s">
        <v>61</v>
      </c>
      <c r="K2752" s="87">
        <v>43394.396006944444</v>
      </c>
      <c r="L2752" s="87">
        <v>43394.771006944444</v>
      </c>
    </row>
    <row r="2753" spans="1:12" x14ac:dyDescent="0.2">
      <c r="A2753" t="s">
        <v>13739</v>
      </c>
      <c r="B2753">
        <v>882960</v>
      </c>
      <c r="C2753" t="s">
        <v>11445</v>
      </c>
      <c r="D2753" t="s">
        <v>11451</v>
      </c>
      <c r="E2753" t="s">
        <v>11447</v>
      </c>
      <c r="F2753" s="20">
        <v>8769073315</v>
      </c>
      <c r="G2753" t="s">
        <v>11448</v>
      </c>
      <c r="H2753" t="s">
        <v>11449</v>
      </c>
      <c r="I2753" t="s">
        <v>61</v>
      </c>
      <c r="K2753" s="87">
        <v>43394.250486111108</v>
      </c>
      <c r="L2753" s="87">
        <v>43394.625497685185</v>
      </c>
    </row>
    <row r="2754" spans="1:12" x14ac:dyDescent="0.2">
      <c r="A2754" t="s">
        <v>13740</v>
      </c>
      <c r="B2754">
        <v>882957</v>
      </c>
      <c r="C2754" t="s">
        <v>11445</v>
      </c>
      <c r="D2754" t="s">
        <v>11451</v>
      </c>
      <c r="E2754" t="s">
        <v>11447</v>
      </c>
      <c r="F2754" s="20">
        <v>8769070565</v>
      </c>
      <c r="G2754" t="s">
        <v>11448</v>
      </c>
      <c r="H2754" t="s">
        <v>11449</v>
      </c>
      <c r="I2754" t="s">
        <v>61</v>
      </c>
      <c r="K2754" s="87">
        <v>43394.250474537039</v>
      </c>
      <c r="L2754" s="87">
        <v>43394.625474537039</v>
      </c>
    </row>
    <row r="2755" spans="1:12" x14ac:dyDescent="0.2">
      <c r="A2755" t="s">
        <v>13741</v>
      </c>
      <c r="B2755">
        <v>882956</v>
      </c>
      <c r="C2755" t="s">
        <v>11445</v>
      </c>
      <c r="D2755" t="s">
        <v>11451</v>
      </c>
      <c r="E2755" t="s">
        <v>11447</v>
      </c>
      <c r="F2755" s="20">
        <v>8769070565</v>
      </c>
      <c r="G2755" t="s">
        <v>11448</v>
      </c>
      <c r="H2755" t="s">
        <v>11449</v>
      </c>
      <c r="I2755" t="s">
        <v>61</v>
      </c>
      <c r="K2755" s="87">
        <v>43394.250474537039</v>
      </c>
      <c r="L2755" s="87">
        <v>43394.625474537039</v>
      </c>
    </row>
    <row r="2756" spans="1:12" x14ac:dyDescent="0.2">
      <c r="A2756" t="s">
        <v>13742</v>
      </c>
      <c r="B2756">
        <v>882946</v>
      </c>
      <c r="C2756" t="s">
        <v>11445</v>
      </c>
      <c r="D2756" t="s">
        <v>11463</v>
      </c>
      <c r="E2756" t="s">
        <v>11447</v>
      </c>
      <c r="F2756" s="20">
        <v>8769917066</v>
      </c>
      <c r="G2756" t="s">
        <v>11448</v>
      </c>
      <c r="H2756" t="s">
        <v>11449</v>
      </c>
      <c r="I2756" t="s">
        <v>61</v>
      </c>
      <c r="K2756" s="87">
        <v>43394.250405092593</v>
      </c>
      <c r="L2756" s="87">
        <v>43394.625405092593</v>
      </c>
    </row>
    <row r="2757" spans="1:12" x14ac:dyDescent="0.2">
      <c r="A2757" t="s">
        <v>13743</v>
      </c>
      <c r="B2757">
        <v>882903</v>
      </c>
      <c r="C2757" t="s">
        <v>11445</v>
      </c>
      <c r="D2757" t="s">
        <v>11451</v>
      </c>
      <c r="E2757" t="s">
        <v>11447</v>
      </c>
      <c r="F2757" s="20">
        <v>8769073315</v>
      </c>
      <c r="G2757" t="s">
        <v>11448</v>
      </c>
      <c r="H2757" t="s">
        <v>11449</v>
      </c>
      <c r="I2757" t="s">
        <v>61</v>
      </c>
      <c r="K2757" s="87">
        <v>43394.105324074073</v>
      </c>
      <c r="L2757" s="87">
        <v>43394.480324074073</v>
      </c>
    </row>
    <row r="2758" spans="1:12" x14ac:dyDescent="0.2">
      <c r="A2758" t="s">
        <v>13744</v>
      </c>
      <c r="B2758">
        <v>882900</v>
      </c>
      <c r="C2758" t="s">
        <v>11445</v>
      </c>
      <c r="D2758" t="s">
        <v>11451</v>
      </c>
      <c r="E2758" t="s">
        <v>11447</v>
      </c>
      <c r="F2758" s="20">
        <v>8769070565</v>
      </c>
      <c r="G2758" t="s">
        <v>11448</v>
      </c>
      <c r="H2758" t="s">
        <v>11449</v>
      </c>
      <c r="I2758" t="s">
        <v>61</v>
      </c>
      <c r="K2758" s="87">
        <v>43394.105300925927</v>
      </c>
      <c r="L2758" s="87">
        <v>43394.480300925927</v>
      </c>
    </row>
    <row r="2759" spans="1:12" x14ac:dyDescent="0.2">
      <c r="A2759" t="s">
        <v>13745</v>
      </c>
      <c r="B2759">
        <v>882899</v>
      </c>
      <c r="C2759" t="s">
        <v>11445</v>
      </c>
      <c r="D2759" t="s">
        <v>11451</v>
      </c>
      <c r="E2759" t="s">
        <v>11447</v>
      </c>
      <c r="F2759" s="20">
        <v>8769070565</v>
      </c>
      <c r="G2759" t="s">
        <v>11448</v>
      </c>
      <c r="H2759" t="s">
        <v>11449</v>
      </c>
      <c r="I2759" t="s">
        <v>61</v>
      </c>
      <c r="K2759" s="87">
        <v>43394.105300925927</v>
      </c>
      <c r="L2759" s="87">
        <v>43394.480300925927</v>
      </c>
    </row>
    <row r="2760" spans="1:12" x14ac:dyDescent="0.2">
      <c r="A2760" t="s">
        <v>13746</v>
      </c>
      <c r="B2760">
        <v>882889</v>
      </c>
      <c r="C2760" t="s">
        <v>11445</v>
      </c>
      <c r="D2760" t="s">
        <v>11463</v>
      </c>
      <c r="E2760" t="s">
        <v>11447</v>
      </c>
      <c r="F2760" s="20">
        <v>8769917066</v>
      </c>
      <c r="G2760" t="s">
        <v>11448</v>
      </c>
      <c r="H2760" t="s">
        <v>11449</v>
      </c>
      <c r="I2760" t="s">
        <v>61</v>
      </c>
      <c r="K2760" s="87">
        <v>43394.105219907404</v>
      </c>
      <c r="L2760" s="87">
        <v>43394.480231481481</v>
      </c>
    </row>
    <row r="2761" spans="1:12" x14ac:dyDescent="0.2">
      <c r="A2761" t="s">
        <v>13747</v>
      </c>
      <c r="B2761">
        <v>882803</v>
      </c>
      <c r="C2761" t="s">
        <v>11445</v>
      </c>
      <c r="D2761" t="s">
        <v>11451</v>
      </c>
      <c r="E2761" t="s">
        <v>11447</v>
      </c>
      <c r="F2761" s="20">
        <v>8769073315</v>
      </c>
      <c r="G2761" t="s">
        <v>11448</v>
      </c>
      <c r="H2761" t="s">
        <v>11449</v>
      </c>
      <c r="I2761" t="s">
        <v>61</v>
      </c>
      <c r="K2761" s="87">
        <v>43393.959409722222</v>
      </c>
      <c r="L2761" s="87">
        <v>43394.334409722222</v>
      </c>
    </row>
    <row r="2762" spans="1:12" x14ac:dyDescent="0.2">
      <c r="A2762" t="s">
        <v>13748</v>
      </c>
      <c r="B2762">
        <v>882800</v>
      </c>
      <c r="C2762" t="s">
        <v>11445</v>
      </c>
      <c r="D2762" t="s">
        <v>11451</v>
      </c>
      <c r="E2762" t="s">
        <v>11447</v>
      </c>
      <c r="F2762" s="20">
        <v>8769070565</v>
      </c>
      <c r="G2762" t="s">
        <v>11448</v>
      </c>
      <c r="H2762" t="s">
        <v>11449</v>
      </c>
      <c r="I2762" t="s">
        <v>61</v>
      </c>
      <c r="K2762" s="87">
        <v>43393.959398148145</v>
      </c>
      <c r="L2762" s="87">
        <v>43394.334398148145</v>
      </c>
    </row>
    <row r="2763" spans="1:12" x14ac:dyDescent="0.2">
      <c r="A2763" t="s">
        <v>13749</v>
      </c>
      <c r="B2763">
        <v>882799</v>
      </c>
      <c r="C2763" t="s">
        <v>11445</v>
      </c>
      <c r="D2763" t="s">
        <v>11451</v>
      </c>
      <c r="E2763" t="s">
        <v>11447</v>
      </c>
      <c r="F2763" s="20">
        <v>8769070565</v>
      </c>
      <c r="G2763" t="s">
        <v>11448</v>
      </c>
      <c r="H2763" t="s">
        <v>11449</v>
      </c>
      <c r="I2763" t="s">
        <v>61</v>
      </c>
      <c r="K2763" s="87">
        <v>43393.959386574075</v>
      </c>
      <c r="L2763" s="87">
        <v>43394.334386574075</v>
      </c>
    </row>
    <row r="2764" spans="1:12" x14ac:dyDescent="0.2">
      <c r="A2764" t="s">
        <v>13750</v>
      </c>
      <c r="B2764">
        <v>882789</v>
      </c>
      <c r="C2764" t="s">
        <v>11445</v>
      </c>
      <c r="D2764" t="s">
        <v>11463</v>
      </c>
      <c r="E2764" t="s">
        <v>11447</v>
      </c>
      <c r="F2764" s="20">
        <v>8769917066</v>
      </c>
      <c r="G2764" t="s">
        <v>11448</v>
      </c>
      <c r="H2764" t="s">
        <v>11449</v>
      </c>
      <c r="I2764" t="s">
        <v>61</v>
      </c>
      <c r="K2764" s="87">
        <v>43393.959317129629</v>
      </c>
      <c r="L2764" s="87">
        <v>43394.334317129629</v>
      </c>
    </row>
    <row r="2765" spans="1:12" x14ac:dyDescent="0.2">
      <c r="A2765" t="s">
        <v>13751</v>
      </c>
      <c r="B2765">
        <v>882090</v>
      </c>
      <c r="C2765" t="s">
        <v>11445</v>
      </c>
      <c r="D2765" t="s">
        <v>11451</v>
      </c>
      <c r="E2765" t="s">
        <v>11447</v>
      </c>
      <c r="F2765" s="20">
        <v>8769073315</v>
      </c>
      <c r="G2765" t="s">
        <v>11448</v>
      </c>
      <c r="H2765" t="s">
        <v>11449</v>
      </c>
      <c r="I2765" t="s">
        <v>61</v>
      </c>
      <c r="K2765" s="87">
        <v>43393.479814814818</v>
      </c>
      <c r="L2765" s="87">
        <v>43393.854814814818</v>
      </c>
    </row>
    <row r="2766" spans="1:12" x14ac:dyDescent="0.2">
      <c r="A2766" t="s">
        <v>13752</v>
      </c>
      <c r="B2766">
        <v>882074</v>
      </c>
      <c r="C2766" t="s">
        <v>11445</v>
      </c>
      <c r="D2766" t="s">
        <v>11463</v>
      </c>
      <c r="E2766" t="s">
        <v>11447</v>
      </c>
      <c r="F2766" s="20">
        <v>8769917066</v>
      </c>
      <c r="G2766" t="s">
        <v>11448</v>
      </c>
      <c r="H2766" t="s">
        <v>11449</v>
      </c>
      <c r="I2766" t="s">
        <v>61</v>
      </c>
      <c r="K2766" s="87">
        <v>43393.479398148149</v>
      </c>
      <c r="L2766" s="87">
        <v>43393.854398148149</v>
      </c>
    </row>
    <row r="2767" spans="1:12" x14ac:dyDescent="0.2">
      <c r="A2767" t="s">
        <v>13753</v>
      </c>
      <c r="B2767">
        <v>881771</v>
      </c>
      <c r="C2767" t="s">
        <v>11445</v>
      </c>
      <c r="D2767" t="s">
        <v>11451</v>
      </c>
      <c r="E2767" t="s">
        <v>11447</v>
      </c>
      <c r="F2767" s="20">
        <v>8769073315</v>
      </c>
      <c r="G2767" t="s">
        <v>11448</v>
      </c>
      <c r="H2767" t="s">
        <v>11449</v>
      </c>
      <c r="I2767" t="s">
        <v>61</v>
      </c>
      <c r="K2767" s="87">
        <v>43393.333599537036</v>
      </c>
      <c r="L2767" s="87">
        <v>43393.708599537036</v>
      </c>
    </row>
    <row r="2768" spans="1:12" x14ac:dyDescent="0.2">
      <c r="A2768" t="s">
        <v>13754</v>
      </c>
      <c r="B2768">
        <v>881763</v>
      </c>
      <c r="C2768" t="s">
        <v>11445</v>
      </c>
      <c r="D2768" t="s">
        <v>11463</v>
      </c>
      <c r="E2768" t="s">
        <v>11447</v>
      </c>
      <c r="F2768" s="20">
        <v>8769917066</v>
      </c>
      <c r="G2768" t="s">
        <v>11448</v>
      </c>
      <c r="H2768" t="s">
        <v>11449</v>
      </c>
      <c r="I2768" t="s">
        <v>61</v>
      </c>
      <c r="K2768" s="87">
        <v>43393.333553240744</v>
      </c>
      <c r="L2768" s="87">
        <v>43393.708553240744</v>
      </c>
    </row>
    <row r="2769" spans="1:12" x14ac:dyDescent="0.2">
      <c r="A2769" t="s">
        <v>13755</v>
      </c>
      <c r="B2769">
        <v>881731</v>
      </c>
      <c r="C2769" t="s">
        <v>11445</v>
      </c>
      <c r="D2769" t="s">
        <v>11451</v>
      </c>
      <c r="E2769" t="s">
        <v>11447</v>
      </c>
      <c r="F2769" s="20">
        <v>8769073315</v>
      </c>
      <c r="G2769" t="s">
        <v>11448</v>
      </c>
      <c r="H2769" t="s">
        <v>11449</v>
      </c>
      <c r="I2769" t="s">
        <v>61</v>
      </c>
      <c r="K2769" s="87">
        <v>43393.188240740739</v>
      </c>
      <c r="L2769" s="87">
        <v>43393.563240740739</v>
      </c>
    </row>
    <row r="2770" spans="1:12" x14ac:dyDescent="0.2">
      <c r="A2770" t="s">
        <v>13756</v>
      </c>
      <c r="B2770">
        <v>881728</v>
      </c>
      <c r="C2770" t="s">
        <v>11445</v>
      </c>
      <c r="D2770" t="s">
        <v>11451</v>
      </c>
      <c r="E2770" t="s">
        <v>11447</v>
      </c>
      <c r="F2770" s="20">
        <v>8769070565</v>
      </c>
      <c r="G2770" t="s">
        <v>11448</v>
      </c>
      <c r="H2770" t="s">
        <v>11449</v>
      </c>
      <c r="I2770" t="s">
        <v>61</v>
      </c>
      <c r="K2770" s="87">
        <v>43393.18822916667</v>
      </c>
      <c r="L2770" s="87">
        <v>43393.56322916667</v>
      </c>
    </row>
    <row r="2771" spans="1:12" x14ac:dyDescent="0.2">
      <c r="A2771" t="s">
        <v>13757</v>
      </c>
      <c r="B2771">
        <v>881727</v>
      </c>
      <c r="C2771" t="s">
        <v>11445</v>
      </c>
      <c r="D2771" t="s">
        <v>11451</v>
      </c>
      <c r="E2771" t="s">
        <v>11447</v>
      </c>
      <c r="F2771" s="20">
        <v>8769070565</v>
      </c>
      <c r="G2771" t="s">
        <v>11448</v>
      </c>
      <c r="H2771" t="s">
        <v>11449</v>
      </c>
      <c r="I2771" t="s">
        <v>61</v>
      </c>
      <c r="K2771" s="87">
        <v>43393.188217592593</v>
      </c>
      <c r="L2771" s="87">
        <v>43393.563217592593</v>
      </c>
    </row>
    <row r="2772" spans="1:12" x14ac:dyDescent="0.2">
      <c r="A2772" t="s">
        <v>13758</v>
      </c>
      <c r="B2772">
        <v>881717</v>
      </c>
      <c r="C2772" t="s">
        <v>11445</v>
      </c>
      <c r="D2772" t="s">
        <v>11463</v>
      </c>
      <c r="E2772" t="s">
        <v>11447</v>
      </c>
      <c r="F2772" s="20">
        <v>8769917066</v>
      </c>
      <c r="G2772" t="s">
        <v>11448</v>
      </c>
      <c r="H2772" t="s">
        <v>11449</v>
      </c>
      <c r="I2772" t="s">
        <v>61</v>
      </c>
      <c r="K2772" s="87">
        <v>43393.188067129631</v>
      </c>
      <c r="L2772" s="87">
        <v>43393.563067129631</v>
      </c>
    </row>
    <row r="2773" spans="1:12" x14ac:dyDescent="0.2">
      <c r="A2773" t="s">
        <v>13759</v>
      </c>
      <c r="B2773">
        <v>881633</v>
      </c>
      <c r="C2773" t="s">
        <v>11445</v>
      </c>
      <c r="D2773" t="s">
        <v>11451</v>
      </c>
      <c r="E2773" t="s">
        <v>11447</v>
      </c>
      <c r="F2773" s="20">
        <v>8769073315</v>
      </c>
      <c r="G2773" t="s">
        <v>11448</v>
      </c>
      <c r="H2773" t="s">
        <v>11449</v>
      </c>
      <c r="I2773" t="s">
        <v>61</v>
      </c>
      <c r="K2773" s="87">
        <v>43393.042372685188</v>
      </c>
      <c r="L2773" s="87">
        <v>43393.417372685188</v>
      </c>
    </row>
    <row r="2774" spans="1:12" x14ac:dyDescent="0.2">
      <c r="A2774" t="s">
        <v>13760</v>
      </c>
      <c r="B2774">
        <v>881630</v>
      </c>
      <c r="C2774" t="s">
        <v>11445</v>
      </c>
      <c r="D2774" t="s">
        <v>11451</v>
      </c>
      <c r="E2774" t="s">
        <v>11447</v>
      </c>
      <c r="F2774" s="20">
        <v>8769070565</v>
      </c>
      <c r="G2774" t="s">
        <v>11448</v>
      </c>
      <c r="H2774" t="s">
        <v>11449</v>
      </c>
      <c r="I2774" t="s">
        <v>61</v>
      </c>
      <c r="K2774" s="87">
        <v>43393.042349537034</v>
      </c>
      <c r="L2774" s="87">
        <v>43393.417349537034</v>
      </c>
    </row>
    <row r="2775" spans="1:12" x14ac:dyDescent="0.2">
      <c r="A2775" t="s">
        <v>13761</v>
      </c>
      <c r="B2775">
        <v>881629</v>
      </c>
      <c r="C2775" t="s">
        <v>11445</v>
      </c>
      <c r="D2775" t="s">
        <v>11451</v>
      </c>
      <c r="E2775" t="s">
        <v>11447</v>
      </c>
      <c r="F2775" s="20">
        <v>8769070565</v>
      </c>
      <c r="G2775" t="s">
        <v>11448</v>
      </c>
      <c r="H2775" t="s">
        <v>11449</v>
      </c>
      <c r="I2775" t="s">
        <v>61</v>
      </c>
      <c r="K2775" s="87">
        <v>43393.042349537034</v>
      </c>
      <c r="L2775" s="87">
        <v>43393.417349537034</v>
      </c>
    </row>
    <row r="2776" spans="1:12" x14ac:dyDescent="0.2">
      <c r="A2776" t="s">
        <v>13762</v>
      </c>
      <c r="B2776">
        <v>881618</v>
      </c>
      <c r="C2776" t="s">
        <v>11445</v>
      </c>
      <c r="D2776" t="s">
        <v>11463</v>
      </c>
      <c r="E2776" t="s">
        <v>11447</v>
      </c>
      <c r="F2776" s="20">
        <v>8769917066</v>
      </c>
      <c r="G2776" t="s">
        <v>11448</v>
      </c>
      <c r="H2776" t="s">
        <v>11449</v>
      </c>
      <c r="I2776" t="s">
        <v>61</v>
      </c>
      <c r="K2776" s="87">
        <v>43393.042268518519</v>
      </c>
      <c r="L2776" s="87">
        <v>43393.417268518519</v>
      </c>
    </row>
    <row r="2777" spans="1:12" x14ac:dyDescent="0.2">
      <c r="A2777" t="s">
        <v>13763</v>
      </c>
      <c r="B2777">
        <v>881537</v>
      </c>
      <c r="C2777" t="s">
        <v>11445</v>
      </c>
      <c r="D2777" t="s">
        <v>11451</v>
      </c>
      <c r="E2777" t="s">
        <v>11447</v>
      </c>
      <c r="F2777" s="20">
        <v>8769073315</v>
      </c>
      <c r="G2777" t="s">
        <v>11448</v>
      </c>
      <c r="H2777" t="s">
        <v>11449</v>
      </c>
      <c r="I2777" t="s">
        <v>61</v>
      </c>
      <c r="K2777" s="87">
        <v>43392.896724537037</v>
      </c>
      <c r="L2777" s="87">
        <v>43393.271724537037</v>
      </c>
    </row>
    <row r="2778" spans="1:12" x14ac:dyDescent="0.2">
      <c r="A2778" t="s">
        <v>13764</v>
      </c>
      <c r="B2778">
        <v>881534</v>
      </c>
      <c r="C2778" t="s">
        <v>11445</v>
      </c>
      <c r="D2778" t="s">
        <v>11451</v>
      </c>
      <c r="E2778" t="s">
        <v>11447</v>
      </c>
      <c r="F2778" s="20">
        <v>8769070565</v>
      </c>
      <c r="G2778" t="s">
        <v>11448</v>
      </c>
      <c r="H2778" t="s">
        <v>11449</v>
      </c>
      <c r="I2778" t="s">
        <v>61</v>
      </c>
      <c r="K2778" s="87">
        <v>43392.896701388891</v>
      </c>
      <c r="L2778" s="87">
        <v>43393.271701388891</v>
      </c>
    </row>
    <row r="2779" spans="1:12" x14ac:dyDescent="0.2">
      <c r="A2779" t="s">
        <v>13765</v>
      </c>
      <c r="B2779">
        <v>881533</v>
      </c>
      <c r="C2779" t="s">
        <v>11445</v>
      </c>
      <c r="D2779" t="s">
        <v>11451</v>
      </c>
      <c r="E2779" t="s">
        <v>11447</v>
      </c>
      <c r="F2779" s="20">
        <v>8769070565</v>
      </c>
      <c r="G2779" t="s">
        <v>11448</v>
      </c>
      <c r="H2779" t="s">
        <v>11449</v>
      </c>
      <c r="I2779" t="s">
        <v>61</v>
      </c>
      <c r="K2779" s="87">
        <v>43392.896701388891</v>
      </c>
      <c r="L2779" s="87">
        <v>43393.271701388891</v>
      </c>
    </row>
    <row r="2780" spans="1:12" x14ac:dyDescent="0.2">
      <c r="A2780" t="s">
        <v>13766</v>
      </c>
      <c r="B2780">
        <v>881522</v>
      </c>
      <c r="C2780" t="s">
        <v>11445</v>
      </c>
      <c r="D2780" t="s">
        <v>11463</v>
      </c>
      <c r="E2780" t="s">
        <v>11447</v>
      </c>
      <c r="F2780" s="20">
        <v>8769917066</v>
      </c>
      <c r="G2780" t="s">
        <v>11448</v>
      </c>
      <c r="H2780" t="s">
        <v>11449</v>
      </c>
      <c r="I2780" t="s">
        <v>61</v>
      </c>
      <c r="K2780" s="87">
        <v>43392.896631944444</v>
      </c>
      <c r="L2780" s="87">
        <v>43393.271631944444</v>
      </c>
    </row>
    <row r="2781" spans="1:12" x14ac:dyDescent="0.2">
      <c r="A2781" t="s">
        <v>13767</v>
      </c>
      <c r="B2781">
        <v>880580</v>
      </c>
      <c r="C2781" t="s">
        <v>11445</v>
      </c>
      <c r="D2781" t="s">
        <v>11451</v>
      </c>
      <c r="E2781" t="s">
        <v>11447</v>
      </c>
      <c r="F2781" s="20">
        <v>8769073315</v>
      </c>
      <c r="G2781" t="s">
        <v>11448</v>
      </c>
      <c r="H2781" t="s">
        <v>11449</v>
      </c>
      <c r="I2781" t="s">
        <v>61</v>
      </c>
      <c r="K2781" s="87">
        <v>43392.60497685185</v>
      </c>
      <c r="L2781" s="87">
        <v>43392.97997685185</v>
      </c>
    </row>
    <row r="2782" spans="1:12" x14ac:dyDescent="0.2">
      <c r="A2782" t="s">
        <v>13768</v>
      </c>
      <c r="B2782">
        <v>880556</v>
      </c>
      <c r="C2782" t="s">
        <v>11445</v>
      </c>
      <c r="D2782" t="s">
        <v>11463</v>
      </c>
      <c r="E2782" t="s">
        <v>11447</v>
      </c>
      <c r="F2782" s="20">
        <v>8769917066</v>
      </c>
      <c r="G2782" t="s">
        <v>11448</v>
      </c>
      <c r="H2782" t="s">
        <v>11449</v>
      </c>
      <c r="I2782" t="s">
        <v>61</v>
      </c>
      <c r="K2782" s="87">
        <v>43392.604398148149</v>
      </c>
      <c r="L2782" s="87">
        <v>43392.979398148149</v>
      </c>
    </row>
    <row r="2783" spans="1:12" x14ac:dyDescent="0.2">
      <c r="A2783" t="s">
        <v>13769</v>
      </c>
      <c r="B2783">
        <v>879824</v>
      </c>
      <c r="C2783" t="s">
        <v>11445</v>
      </c>
      <c r="D2783" t="s">
        <v>11451</v>
      </c>
      <c r="E2783" t="s">
        <v>11447</v>
      </c>
      <c r="F2783" s="20">
        <v>8769073315</v>
      </c>
      <c r="G2783" t="s">
        <v>11448</v>
      </c>
      <c r="H2783" t="s">
        <v>11449</v>
      </c>
      <c r="I2783" t="s">
        <v>61</v>
      </c>
      <c r="K2783" s="87">
        <v>43392.45894675926</v>
      </c>
      <c r="L2783" s="87">
        <v>43392.83394675926</v>
      </c>
    </row>
    <row r="2784" spans="1:12" x14ac:dyDescent="0.2">
      <c r="A2784" t="s">
        <v>13770</v>
      </c>
      <c r="B2784">
        <v>879816</v>
      </c>
      <c r="C2784" t="s">
        <v>11445</v>
      </c>
      <c r="D2784" t="s">
        <v>11463</v>
      </c>
      <c r="E2784" t="s">
        <v>11447</v>
      </c>
      <c r="F2784" s="20">
        <v>8769917066</v>
      </c>
      <c r="G2784" t="s">
        <v>11448</v>
      </c>
      <c r="H2784" t="s">
        <v>11449</v>
      </c>
      <c r="I2784" t="s">
        <v>61</v>
      </c>
      <c r="K2784" s="87">
        <v>43392.45890046296</v>
      </c>
      <c r="L2784" s="87">
        <v>43392.83390046296</v>
      </c>
    </row>
    <row r="2785" spans="1:12" x14ac:dyDescent="0.2">
      <c r="A2785" t="s">
        <v>13771</v>
      </c>
      <c r="B2785">
        <v>879178</v>
      </c>
      <c r="C2785" t="s">
        <v>11445</v>
      </c>
      <c r="D2785" t="s">
        <v>11451</v>
      </c>
      <c r="E2785" t="s">
        <v>11447</v>
      </c>
      <c r="F2785" s="20">
        <v>8769073315</v>
      </c>
      <c r="G2785" t="s">
        <v>11448</v>
      </c>
      <c r="H2785" t="s">
        <v>11449</v>
      </c>
      <c r="I2785" t="s">
        <v>61</v>
      </c>
      <c r="K2785" s="87">
        <v>43392.312962962962</v>
      </c>
      <c r="L2785" s="87">
        <v>43392.687962962962</v>
      </c>
    </row>
    <row r="2786" spans="1:12" x14ac:dyDescent="0.2">
      <c r="A2786" t="s">
        <v>13772</v>
      </c>
      <c r="B2786">
        <v>879175</v>
      </c>
      <c r="C2786" t="s">
        <v>11445</v>
      </c>
      <c r="D2786" t="s">
        <v>11451</v>
      </c>
      <c r="E2786" t="s">
        <v>11447</v>
      </c>
      <c r="F2786" s="20">
        <v>8769070565</v>
      </c>
      <c r="G2786" t="s">
        <v>11448</v>
      </c>
      <c r="H2786" t="s">
        <v>11449</v>
      </c>
      <c r="I2786" t="s">
        <v>61</v>
      </c>
      <c r="K2786" s="87">
        <v>43392.312939814816</v>
      </c>
      <c r="L2786" s="87">
        <v>43392.687939814816</v>
      </c>
    </row>
    <row r="2787" spans="1:12" x14ac:dyDescent="0.2">
      <c r="A2787" t="s">
        <v>13773</v>
      </c>
      <c r="B2787">
        <v>879174</v>
      </c>
      <c r="C2787" t="s">
        <v>11445</v>
      </c>
      <c r="D2787" t="s">
        <v>11451</v>
      </c>
      <c r="E2787" t="s">
        <v>11447</v>
      </c>
      <c r="F2787" s="20">
        <v>8769070565</v>
      </c>
      <c r="G2787" t="s">
        <v>11448</v>
      </c>
      <c r="H2787" t="s">
        <v>11449</v>
      </c>
      <c r="I2787" t="s">
        <v>61</v>
      </c>
      <c r="K2787" s="87">
        <v>43392.312939814816</v>
      </c>
      <c r="L2787" s="87">
        <v>43392.687939814816</v>
      </c>
    </row>
    <row r="2788" spans="1:12" x14ac:dyDescent="0.2">
      <c r="A2788" t="s">
        <v>13774</v>
      </c>
      <c r="B2788">
        <v>879164</v>
      </c>
      <c r="C2788" t="s">
        <v>11445</v>
      </c>
      <c r="D2788" t="s">
        <v>11463</v>
      </c>
      <c r="E2788" t="s">
        <v>11447</v>
      </c>
      <c r="F2788" s="20">
        <v>8769917066</v>
      </c>
      <c r="G2788" t="s">
        <v>11448</v>
      </c>
      <c r="H2788" t="s">
        <v>11449</v>
      </c>
      <c r="I2788" t="s">
        <v>61</v>
      </c>
      <c r="K2788" s="87">
        <v>43392.31287037037</v>
      </c>
      <c r="L2788" s="87">
        <v>43392.68787037037</v>
      </c>
    </row>
    <row r="2789" spans="1:12" x14ac:dyDescent="0.2">
      <c r="A2789" t="s">
        <v>13775</v>
      </c>
      <c r="B2789">
        <v>879084</v>
      </c>
      <c r="C2789" t="s">
        <v>11445</v>
      </c>
      <c r="D2789" t="s">
        <v>11451</v>
      </c>
      <c r="E2789" t="s">
        <v>11447</v>
      </c>
      <c r="F2789" s="20">
        <v>8769073315</v>
      </c>
      <c r="G2789" t="s">
        <v>11448</v>
      </c>
      <c r="H2789" t="s">
        <v>11449</v>
      </c>
      <c r="I2789" t="s">
        <v>61</v>
      </c>
      <c r="K2789" s="87">
        <v>43392.167129629626</v>
      </c>
      <c r="L2789" s="87">
        <v>43392.542129629626</v>
      </c>
    </row>
    <row r="2790" spans="1:12" x14ac:dyDescent="0.2">
      <c r="A2790" t="s">
        <v>13776</v>
      </c>
      <c r="B2790">
        <v>879081</v>
      </c>
      <c r="C2790" t="s">
        <v>11445</v>
      </c>
      <c r="D2790" t="s">
        <v>11451</v>
      </c>
      <c r="E2790" t="s">
        <v>11447</v>
      </c>
      <c r="F2790" s="20">
        <v>8769070565</v>
      </c>
      <c r="G2790" t="s">
        <v>11448</v>
      </c>
      <c r="H2790" t="s">
        <v>11449</v>
      </c>
      <c r="I2790" t="s">
        <v>61</v>
      </c>
      <c r="K2790" s="87">
        <v>43392.167118055557</v>
      </c>
      <c r="L2790" s="87">
        <v>43392.542118055557</v>
      </c>
    </row>
    <row r="2791" spans="1:12" x14ac:dyDescent="0.2">
      <c r="A2791" t="s">
        <v>13777</v>
      </c>
      <c r="B2791">
        <v>879080</v>
      </c>
      <c r="C2791" t="s">
        <v>11445</v>
      </c>
      <c r="D2791" t="s">
        <v>11451</v>
      </c>
      <c r="E2791" t="s">
        <v>11447</v>
      </c>
      <c r="F2791" s="20">
        <v>8769070565</v>
      </c>
      <c r="G2791" t="s">
        <v>11448</v>
      </c>
      <c r="H2791" t="s">
        <v>11449</v>
      </c>
      <c r="I2791" t="s">
        <v>61</v>
      </c>
      <c r="K2791" s="87">
        <v>43392.16710648148</v>
      </c>
      <c r="L2791" s="87">
        <v>43392.54210648148</v>
      </c>
    </row>
    <row r="2792" spans="1:12" x14ac:dyDescent="0.2">
      <c r="A2792" t="s">
        <v>13778</v>
      </c>
      <c r="B2792">
        <v>879070</v>
      </c>
      <c r="C2792" t="s">
        <v>11445</v>
      </c>
      <c r="D2792" t="s">
        <v>11463</v>
      </c>
      <c r="E2792" t="s">
        <v>11447</v>
      </c>
      <c r="F2792" s="20">
        <v>8769917066</v>
      </c>
      <c r="G2792" t="s">
        <v>11448</v>
      </c>
      <c r="H2792" t="s">
        <v>11449</v>
      </c>
      <c r="I2792" t="s">
        <v>61</v>
      </c>
      <c r="K2792" s="87">
        <v>43392.167037037034</v>
      </c>
      <c r="L2792" s="87">
        <v>43392.542048611111</v>
      </c>
    </row>
    <row r="2793" spans="1:12" x14ac:dyDescent="0.2">
      <c r="A2793" t="s">
        <v>13779</v>
      </c>
      <c r="B2793">
        <v>879026</v>
      </c>
      <c r="C2793" t="s">
        <v>11445</v>
      </c>
      <c r="D2793" t="s">
        <v>11451</v>
      </c>
      <c r="E2793" t="s">
        <v>11447</v>
      </c>
      <c r="F2793" s="20">
        <v>8769073315</v>
      </c>
      <c r="G2793" t="s">
        <v>11448</v>
      </c>
      <c r="H2793" t="s">
        <v>11449</v>
      </c>
      <c r="I2793" t="s">
        <v>61</v>
      </c>
      <c r="K2793" s="87">
        <v>43392.021527777775</v>
      </c>
      <c r="L2793" s="87">
        <v>43392.396527777775</v>
      </c>
    </row>
    <row r="2794" spans="1:12" x14ac:dyDescent="0.2">
      <c r="A2794" t="s">
        <v>13780</v>
      </c>
      <c r="B2794">
        <v>879023</v>
      </c>
      <c r="C2794" t="s">
        <v>11445</v>
      </c>
      <c r="D2794" t="s">
        <v>11451</v>
      </c>
      <c r="E2794" t="s">
        <v>11447</v>
      </c>
      <c r="F2794" s="20">
        <v>8769070565</v>
      </c>
      <c r="G2794" t="s">
        <v>11448</v>
      </c>
      <c r="H2794" t="s">
        <v>11449</v>
      </c>
      <c r="I2794" t="s">
        <v>61</v>
      </c>
      <c r="K2794" s="87">
        <v>43392.021504629629</v>
      </c>
      <c r="L2794" s="87">
        <v>43392.396504629629</v>
      </c>
    </row>
    <row r="2795" spans="1:12" x14ac:dyDescent="0.2">
      <c r="A2795" t="s">
        <v>13781</v>
      </c>
      <c r="B2795">
        <v>879022</v>
      </c>
      <c r="C2795" t="s">
        <v>11445</v>
      </c>
      <c r="D2795" t="s">
        <v>11451</v>
      </c>
      <c r="E2795" t="s">
        <v>11447</v>
      </c>
      <c r="F2795" s="20">
        <v>8769070565</v>
      </c>
      <c r="G2795" t="s">
        <v>11448</v>
      </c>
      <c r="H2795" t="s">
        <v>11449</v>
      </c>
      <c r="I2795" t="s">
        <v>61</v>
      </c>
      <c r="K2795" s="87">
        <v>43392.021504629629</v>
      </c>
      <c r="L2795" s="87">
        <v>43392.396504629629</v>
      </c>
    </row>
    <row r="2796" spans="1:12" x14ac:dyDescent="0.2">
      <c r="A2796" t="s">
        <v>13782</v>
      </c>
      <c r="B2796">
        <v>879012</v>
      </c>
      <c r="C2796" t="s">
        <v>11445</v>
      </c>
      <c r="D2796" t="s">
        <v>11463</v>
      </c>
      <c r="E2796" t="s">
        <v>11447</v>
      </c>
      <c r="F2796" s="20">
        <v>8769917066</v>
      </c>
      <c r="G2796" t="s">
        <v>11448</v>
      </c>
      <c r="H2796" t="s">
        <v>11449</v>
      </c>
      <c r="I2796" t="s">
        <v>61</v>
      </c>
      <c r="K2796" s="87">
        <v>43392.021423611113</v>
      </c>
      <c r="L2796" s="87">
        <v>43392.396423611113</v>
      </c>
    </row>
    <row r="2797" spans="1:12" x14ac:dyDescent="0.2">
      <c r="A2797" t="s">
        <v>13783</v>
      </c>
      <c r="B2797">
        <v>877396</v>
      </c>
      <c r="C2797" t="s">
        <v>11445</v>
      </c>
      <c r="D2797" t="s">
        <v>11451</v>
      </c>
      <c r="E2797" t="s">
        <v>11447</v>
      </c>
      <c r="F2797" s="20">
        <v>8769073315</v>
      </c>
      <c r="G2797" t="s">
        <v>11448</v>
      </c>
      <c r="H2797" t="s">
        <v>11449</v>
      </c>
      <c r="I2797" t="s">
        <v>61</v>
      </c>
      <c r="K2797" s="87">
        <v>43391.875833333332</v>
      </c>
      <c r="L2797" s="87">
        <v>43392.250833333332</v>
      </c>
    </row>
    <row r="2798" spans="1:12" x14ac:dyDescent="0.2">
      <c r="A2798" t="s">
        <v>13784</v>
      </c>
      <c r="B2798">
        <v>877393</v>
      </c>
      <c r="C2798" t="s">
        <v>11445</v>
      </c>
      <c r="D2798" t="s">
        <v>11451</v>
      </c>
      <c r="E2798" t="s">
        <v>11447</v>
      </c>
      <c r="F2798" s="20">
        <v>8769070565</v>
      </c>
      <c r="G2798" t="s">
        <v>11448</v>
      </c>
      <c r="H2798" t="s">
        <v>11449</v>
      </c>
      <c r="I2798" t="s">
        <v>61</v>
      </c>
      <c r="K2798" s="87">
        <v>43391.875810185185</v>
      </c>
      <c r="L2798" s="87">
        <v>43392.250810185185</v>
      </c>
    </row>
    <row r="2799" spans="1:12" x14ac:dyDescent="0.2">
      <c r="A2799" t="s">
        <v>13785</v>
      </c>
      <c r="B2799">
        <v>877392</v>
      </c>
      <c r="C2799" t="s">
        <v>11445</v>
      </c>
      <c r="D2799" t="s">
        <v>11451</v>
      </c>
      <c r="E2799" t="s">
        <v>11447</v>
      </c>
      <c r="F2799" s="20">
        <v>8769070565</v>
      </c>
      <c r="G2799" t="s">
        <v>11448</v>
      </c>
      <c r="H2799" t="s">
        <v>11449</v>
      </c>
      <c r="I2799" t="s">
        <v>61</v>
      </c>
      <c r="K2799" s="87">
        <v>43391.875810185185</v>
      </c>
      <c r="L2799" s="87">
        <v>43392.250810185185</v>
      </c>
    </row>
    <row r="2800" spans="1:12" x14ac:dyDescent="0.2">
      <c r="A2800" t="s">
        <v>13786</v>
      </c>
      <c r="B2800">
        <v>877382</v>
      </c>
      <c r="C2800" t="s">
        <v>11445</v>
      </c>
      <c r="D2800" t="s">
        <v>11463</v>
      </c>
      <c r="E2800" t="s">
        <v>11447</v>
      </c>
      <c r="F2800" s="20">
        <v>8769917066</v>
      </c>
      <c r="G2800" t="s">
        <v>11448</v>
      </c>
      <c r="H2800" t="s">
        <v>11449</v>
      </c>
      <c r="I2800" t="s">
        <v>61</v>
      </c>
      <c r="K2800" s="87">
        <v>43391.875740740739</v>
      </c>
      <c r="L2800" s="87">
        <v>43392.250740740739</v>
      </c>
    </row>
    <row r="2801" spans="1:12" x14ac:dyDescent="0.2">
      <c r="A2801" t="s">
        <v>13787</v>
      </c>
      <c r="B2801">
        <v>876911</v>
      </c>
      <c r="C2801" t="s">
        <v>11445</v>
      </c>
      <c r="D2801" t="s">
        <v>11451</v>
      </c>
      <c r="E2801" t="s">
        <v>11447</v>
      </c>
      <c r="F2801" s="20">
        <v>8769073315</v>
      </c>
      <c r="G2801" t="s">
        <v>11448</v>
      </c>
      <c r="H2801" t="s">
        <v>11449</v>
      </c>
      <c r="I2801" t="s">
        <v>61</v>
      </c>
      <c r="K2801" s="87">
        <v>43391.625671296293</v>
      </c>
      <c r="L2801" s="87">
        <v>43392.000671296293</v>
      </c>
    </row>
    <row r="2802" spans="1:12" x14ac:dyDescent="0.2">
      <c r="A2802" t="s">
        <v>13788</v>
      </c>
      <c r="B2802">
        <v>876894</v>
      </c>
      <c r="C2802" t="s">
        <v>11445</v>
      </c>
      <c r="D2802" t="s">
        <v>11463</v>
      </c>
      <c r="E2802" t="s">
        <v>11447</v>
      </c>
      <c r="F2802" s="20">
        <v>8769917066</v>
      </c>
      <c r="G2802" t="s">
        <v>11448</v>
      </c>
      <c r="H2802" t="s">
        <v>11449</v>
      </c>
      <c r="I2802" t="s">
        <v>61</v>
      </c>
      <c r="K2802" s="87">
        <v>43391.625208333331</v>
      </c>
      <c r="L2802" s="87">
        <v>43392.000208333331</v>
      </c>
    </row>
    <row r="2803" spans="1:12" x14ac:dyDescent="0.2">
      <c r="A2803" t="s">
        <v>13789</v>
      </c>
      <c r="B2803">
        <v>875758</v>
      </c>
      <c r="C2803" t="s">
        <v>11445</v>
      </c>
      <c r="D2803" t="s">
        <v>11451</v>
      </c>
      <c r="E2803" t="s">
        <v>11447</v>
      </c>
      <c r="F2803" s="20">
        <v>8769073315</v>
      </c>
      <c r="G2803" t="s">
        <v>11448</v>
      </c>
      <c r="H2803" t="s">
        <v>11449</v>
      </c>
      <c r="I2803" t="s">
        <v>61</v>
      </c>
      <c r="K2803" s="87">
        <v>43391.479930555557</v>
      </c>
      <c r="L2803" s="87">
        <v>43391.854930555557</v>
      </c>
    </row>
    <row r="2804" spans="1:12" x14ac:dyDescent="0.2">
      <c r="A2804" t="s">
        <v>13790</v>
      </c>
      <c r="B2804">
        <v>875739</v>
      </c>
      <c r="C2804" t="s">
        <v>11445</v>
      </c>
      <c r="D2804" t="s">
        <v>11463</v>
      </c>
      <c r="E2804" t="s">
        <v>11447</v>
      </c>
      <c r="F2804" s="20">
        <v>8769917066</v>
      </c>
      <c r="G2804" t="s">
        <v>11448</v>
      </c>
      <c r="H2804" t="s">
        <v>11449</v>
      </c>
      <c r="I2804" t="s">
        <v>61</v>
      </c>
      <c r="K2804" s="87">
        <v>43391.479456018518</v>
      </c>
      <c r="L2804" s="87">
        <v>43391.854456018518</v>
      </c>
    </row>
    <row r="2805" spans="1:12" x14ac:dyDescent="0.2">
      <c r="A2805" t="s">
        <v>13791</v>
      </c>
      <c r="B2805">
        <v>874299</v>
      </c>
      <c r="C2805" t="s">
        <v>11445</v>
      </c>
      <c r="D2805" t="s">
        <v>11451</v>
      </c>
      <c r="E2805" t="s">
        <v>11447</v>
      </c>
      <c r="F2805" s="20">
        <v>8769070565</v>
      </c>
      <c r="G2805" t="s">
        <v>11448</v>
      </c>
      <c r="H2805" t="s">
        <v>11449</v>
      </c>
      <c r="I2805" t="s">
        <v>61</v>
      </c>
      <c r="K2805" s="87">
        <v>43391.333761574075</v>
      </c>
      <c r="L2805" s="87">
        <v>43391.708761574075</v>
      </c>
    </row>
    <row r="2806" spans="1:12" x14ac:dyDescent="0.2">
      <c r="A2806" t="s">
        <v>13792</v>
      </c>
      <c r="B2806">
        <v>874298</v>
      </c>
      <c r="C2806" t="s">
        <v>11445</v>
      </c>
      <c r="D2806" t="s">
        <v>11451</v>
      </c>
      <c r="E2806" t="s">
        <v>11447</v>
      </c>
      <c r="F2806" s="20">
        <v>8769070565</v>
      </c>
      <c r="G2806" t="s">
        <v>11448</v>
      </c>
      <c r="H2806" t="s">
        <v>11449</v>
      </c>
      <c r="I2806" t="s">
        <v>61</v>
      </c>
      <c r="K2806" s="87">
        <v>43391.333749999998</v>
      </c>
      <c r="L2806" s="87">
        <v>43391.708749999998</v>
      </c>
    </row>
    <row r="2807" spans="1:12" x14ac:dyDescent="0.2">
      <c r="A2807" t="s">
        <v>13793</v>
      </c>
      <c r="B2807">
        <v>874297</v>
      </c>
      <c r="C2807" t="s">
        <v>11445</v>
      </c>
      <c r="D2807" t="s">
        <v>11451</v>
      </c>
      <c r="E2807" t="s">
        <v>11447</v>
      </c>
      <c r="F2807" s="20">
        <v>8769073315</v>
      </c>
      <c r="G2807" t="s">
        <v>11448</v>
      </c>
      <c r="H2807" t="s">
        <v>11449</v>
      </c>
      <c r="I2807" t="s">
        <v>61</v>
      </c>
      <c r="K2807" s="87">
        <v>43391.333749999998</v>
      </c>
      <c r="L2807" s="87">
        <v>43391.708749999998</v>
      </c>
    </row>
    <row r="2808" spans="1:12" x14ac:dyDescent="0.2">
      <c r="A2808" t="s">
        <v>13794</v>
      </c>
      <c r="B2808">
        <v>874263</v>
      </c>
      <c r="C2808" t="s">
        <v>11445</v>
      </c>
      <c r="D2808" t="s">
        <v>11463</v>
      </c>
      <c r="E2808" t="s">
        <v>11447</v>
      </c>
      <c r="F2808" s="20">
        <v>8769917066</v>
      </c>
      <c r="G2808" t="s">
        <v>11448</v>
      </c>
      <c r="H2808" t="s">
        <v>11449</v>
      </c>
      <c r="I2808" t="s">
        <v>61</v>
      </c>
      <c r="K2808" s="87">
        <v>43391.333541666667</v>
      </c>
      <c r="L2808" s="87">
        <v>43391.708541666667</v>
      </c>
    </row>
    <row r="2809" spans="1:12" x14ac:dyDescent="0.2">
      <c r="A2809" t="s">
        <v>13795</v>
      </c>
      <c r="B2809">
        <v>874184</v>
      </c>
      <c r="C2809" t="s">
        <v>11445</v>
      </c>
      <c r="D2809" t="s">
        <v>11451</v>
      </c>
      <c r="E2809" t="s">
        <v>11447</v>
      </c>
      <c r="F2809" s="20">
        <v>8769070565</v>
      </c>
      <c r="G2809" t="s">
        <v>11448</v>
      </c>
      <c r="H2809" t="s">
        <v>11449</v>
      </c>
      <c r="I2809" t="s">
        <v>61</v>
      </c>
      <c r="K2809" s="87">
        <v>43391.188009259262</v>
      </c>
      <c r="L2809" s="87">
        <v>43391.563009259262</v>
      </c>
    </row>
    <row r="2810" spans="1:12" x14ac:dyDescent="0.2">
      <c r="A2810" t="s">
        <v>13796</v>
      </c>
      <c r="B2810">
        <v>874183</v>
      </c>
      <c r="C2810" t="s">
        <v>11445</v>
      </c>
      <c r="D2810" t="s">
        <v>11451</v>
      </c>
      <c r="E2810" t="s">
        <v>11447</v>
      </c>
      <c r="F2810" s="20">
        <v>8769070565</v>
      </c>
      <c r="G2810" t="s">
        <v>11448</v>
      </c>
      <c r="H2810" t="s">
        <v>11449</v>
      </c>
      <c r="I2810" t="s">
        <v>61</v>
      </c>
      <c r="K2810" s="87">
        <v>43391.188009259262</v>
      </c>
      <c r="L2810" s="87">
        <v>43391.563009259262</v>
      </c>
    </row>
    <row r="2811" spans="1:12" x14ac:dyDescent="0.2">
      <c r="A2811" t="s">
        <v>13797</v>
      </c>
      <c r="B2811">
        <v>874182</v>
      </c>
      <c r="C2811" t="s">
        <v>11445</v>
      </c>
      <c r="D2811" t="s">
        <v>11451</v>
      </c>
      <c r="E2811" t="s">
        <v>11447</v>
      </c>
      <c r="F2811" s="20">
        <v>8769073315</v>
      </c>
      <c r="G2811" t="s">
        <v>11448</v>
      </c>
      <c r="H2811" t="s">
        <v>11449</v>
      </c>
      <c r="I2811" t="s">
        <v>61</v>
      </c>
      <c r="K2811" s="87">
        <v>43391.187997685185</v>
      </c>
      <c r="L2811" s="87">
        <v>43391.562997685185</v>
      </c>
    </row>
    <row r="2812" spans="1:12" x14ac:dyDescent="0.2">
      <c r="A2812" t="s">
        <v>13798</v>
      </c>
      <c r="B2812">
        <v>874148</v>
      </c>
      <c r="C2812" t="s">
        <v>11445</v>
      </c>
      <c r="D2812" t="s">
        <v>11463</v>
      </c>
      <c r="E2812" t="s">
        <v>11447</v>
      </c>
      <c r="F2812" s="20">
        <v>8769917066</v>
      </c>
      <c r="G2812" t="s">
        <v>11448</v>
      </c>
      <c r="H2812" t="s">
        <v>11449</v>
      </c>
      <c r="I2812" t="s">
        <v>61</v>
      </c>
      <c r="K2812" s="87">
        <v>43391.187731481485</v>
      </c>
      <c r="L2812" s="87">
        <v>43391.562731481485</v>
      </c>
    </row>
    <row r="2813" spans="1:12" x14ac:dyDescent="0.2">
      <c r="A2813" t="s">
        <v>13799</v>
      </c>
      <c r="B2813">
        <v>874012</v>
      </c>
      <c r="C2813" t="s">
        <v>11445</v>
      </c>
      <c r="D2813" t="s">
        <v>11451</v>
      </c>
      <c r="E2813" t="s">
        <v>11447</v>
      </c>
      <c r="F2813" s="20">
        <v>8769070565</v>
      </c>
      <c r="G2813" t="s">
        <v>11448</v>
      </c>
      <c r="H2813" t="s">
        <v>11449</v>
      </c>
      <c r="I2813" t="s">
        <v>61</v>
      </c>
      <c r="K2813" s="87">
        <v>43391.042314814818</v>
      </c>
      <c r="L2813" s="87">
        <v>43391.417314814818</v>
      </c>
    </row>
    <row r="2814" spans="1:12" x14ac:dyDescent="0.2">
      <c r="A2814" t="s">
        <v>13800</v>
      </c>
      <c r="B2814">
        <v>874011</v>
      </c>
      <c r="C2814" t="s">
        <v>11445</v>
      </c>
      <c r="D2814" t="s">
        <v>11451</v>
      </c>
      <c r="E2814" t="s">
        <v>11447</v>
      </c>
      <c r="F2814" s="20">
        <v>8769070565</v>
      </c>
      <c r="G2814" t="s">
        <v>11448</v>
      </c>
      <c r="H2814" t="s">
        <v>11449</v>
      </c>
      <c r="I2814" t="s">
        <v>61</v>
      </c>
      <c r="K2814" s="87">
        <v>43391.042314814818</v>
      </c>
      <c r="L2814" s="87">
        <v>43391.417314814818</v>
      </c>
    </row>
    <row r="2815" spans="1:12" x14ac:dyDescent="0.2">
      <c r="A2815" t="s">
        <v>13801</v>
      </c>
      <c r="B2815">
        <v>874010</v>
      </c>
      <c r="C2815" t="s">
        <v>11445</v>
      </c>
      <c r="D2815" t="s">
        <v>11451</v>
      </c>
      <c r="E2815" t="s">
        <v>11447</v>
      </c>
      <c r="F2815" s="20">
        <v>8769073315</v>
      </c>
      <c r="G2815" t="s">
        <v>11448</v>
      </c>
      <c r="H2815" t="s">
        <v>11449</v>
      </c>
      <c r="I2815" t="s">
        <v>61</v>
      </c>
      <c r="K2815" s="87">
        <v>43391.042303240742</v>
      </c>
      <c r="L2815" s="87">
        <v>43391.417303240742</v>
      </c>
    </row>
    <row r="2816" spans="1:12" x14ac:dyDescent="0.2">
      <c r="A2816" t="s">
        <v>13802</v>
      </c>
      <c r="B2816">
        <v>873976</v>
      </c>
      <c r="C2816" t="s">
        <v>11445</v>
      </c>
      <c r="D2816" t="s">
        <v>11463</v>
      </c>
      <c r="E2816" t="s">
        <v>11447</v>
      </c>
      <c r="F2816" s="20">
        <v>8769917066</v>
      </c>
      <c r="G2816" t="s">
        <v>11448</v>
      </c>
      <c r="H2816" t="s">
        <v>11449</v>
      </c>
      <c r="I2816" t="s">
        <v>61</v>
      </c>
      <c r="K2816" s="87">
        <v>43391.042094907411</v>
      </c>
      <c r="L2816" s="87">
        <v>43391.417094907411</v>
      </c>
    </row>
    <row r="2817" spans="1:12" x14ac:dyDescent="0.2">
      <c r="A2817" t="s">
        <v>13803</v>
      </c>
      <c r="B2817">
        <v>873753</v>
      </c>
      <c r="C2817" t="s">
        <v>11445</v>
      </c>
      <c r="D2817" t="s">
        <v>11451</v>
      </c>
      <c r="E2817" t="s">
        <v>11447</v>
      </c>
      <c r="F2817" s="20">
        <v>8769070565</v>
      </c>
      <c r="G2817" t="s">
        <v>11448</v>
      </c>
      <c r="H2817" t="s">
        <v>11449</v>
      </c>
      <c r="I2817" t="s">
        <v>61</v>
      </c>
      <c r="K2817" s="87">
        <v>43390.896747685183</v>
      </c>
      <c r="L2817" s="87">
        <v>43391.271747685183</v>
      </c>
    </row>
    <row r="2818" spans="1:12" x14ac:dyDescent="0.2">
      <c r="A2818" t="s">
        <v>13804</v>
      </c>
      <c r="B2818">
        <v>873752</v>
      </c>
      <c r="C2818" t="s">
        <v>11445</v>
      </c>
      <c r="D2818" t="s">
        <v>11451</v>
      </c>
      <c r="E2818" t="s">
        <v>11447</v>
      </c>
      <c r="F2818" s="20">
        <v>8769070565</v>
      </c>
      <c r="G2818" t="s">
        <v>11448</v>
      </c>
      <c r="H2818" t="s">
        <v>11449</v>
      </c>
      <c r="I2818" t="s">
        <v>61</v>
      </c>
      <c r="K2818" s="87">
        <v>43390.896747685183</v>
      </c>
      <c r="L2818" s="87">
        <v>43391.271747685183</v>
      </c>
    </row>
    <row r="2819" spans="1:12" x14ac:dyDescent="0.2">
      <c r="A2819" t="s">
        <v>13805</v>
      </c>
      <c r="B2819">
        <v>873751</v>
      </c>
      <c r="C2819" t="s">
        <v>11445</v>
      </c>
      <c r="D2819" t="s">
        <v>11451</v>
      </c>
      <c r="E2819" t="s">
        <v>11447</v>
      </c>
      <c r="F2819" s="20">
        <v>8769073315</v>
      </c>
      <c r="G2819" t="s">
        <v>11448</v>
      </c>
      <c r="H2819" t="s">
        <v>11449</v>
      </c>
      <c r="I2819" t="s">
        <v>61</v>
      </c>
      <c r="K2819" s="87">
        <v>43390.896736111114</v>
      </c>
      <c r="L2819" s="87">
        <v>43391.271736111114</v>
      </c>
    </row>
    <row r="2820" spans="1:12" x14ac:dyDescent="0.2">
      <c r="A2820" t="s">
        <v>13806</v>
      </c>
      <c r="B2820">
        <v>873714</v>
      </c>
      <c r="C2820" t="s">
        <v>11445</v>
      </c>
      <c r="D2820" t="s">
        <v>11463</v>
      </c>
      <c r="E2820" t="s">
        <v>11447</v>
      </c>
      <c r="F2820" s="20">
        <v>8769917066</v>
      </c>
      <c r="G2820" t="s">
        <v>11448</v>
      </c>
      <c r="H2820" t="s">
        <v>11449</v>
      </c>
      <c r="I2820" t="s">
        <v>61</v>
      </c>
      <c r="K2820" s="87">
        <v>43390.896458333336</v>
      </c>
      <c r="L2820" s="87">
        <v>43391.271458333336</v>
      </c>
    </row>
    <row r="2821" spans="1:12" x14ac:dyDescent="0.2">
      <c r="A2821" t="s">
        <v>13807</v>
      </c>
      <c r="B2821">
        <v>873223</v>
      </c>
      <c r="C2821" t="s">
        <v>11445</v>
      </c>
      <c r="D2821" t="s">
        <v>11451</v>
      </c>
      <c r="E2821" t="s">
        <v>11447</v>
      </c>
      <c r="F2821" s="20">
        <v>8769073315</v>
      </c>
      <c r="G2821" t="s">
        <v>11448</v>
      </c>
      <c r="H2821" t="s">
        <v>11449</v>
      </c>
      <c r="I2821" t="s">
        <v>61</v>
      </c>
      <c r="K2821" s="87">
        <v>43390.666909722226</v>
      </c>
      <c r="L2821" s="87">
        <v>43391.041909722226</v>
      </c>
    </row>
    <row r="2822" spans="1:12" x14ac:dyDescent="0.2">
      <c r="A2822" t="s">
        <v>13808</v>
      </c>
      <c r="B2822">
        <v>873214</v>
      </c>
      <c r="C2822" t="s">
        <v>11445</v>
      </c>
      <c r="D2822" t="s">
        <v>11463</v>
      </c>
      <c r="E2822" t="s">
        <v>11447</v>
      </c>
      <c r="F2822" s="20">
        <v>8769917066</v>
      </c>
      <c r="G2822" t="s">
        <v>11448</v>
      </c>
      <c r="H2822" t="s">
        <v>11449</v>
      </c>
      <c r="I2822" t="s">
        <v>61</v>
      </c>
      <c r="K2822" s="87">
        <v>43390.666863425926</v>
      </c>
      <c r="L2822" s="87">
        <v>43391.041863425926</v>
      </c>
    </row>
    <row r="2823" spans="1:12" x14ac:dyDescent="0.2">
      <c r="A2823" t="s">
        <v>13809</v>
      </c>
      <c r="B2823">
        <v>872263</v>
      </c>
      <c r="C2823" t="s">
        <v>11445</v>
      </c>
      <c r="D2823" t="s">
        <v>11451</v>
      </c>
      <c r="E2823" t="s">
        <v>11447</v>
      </c>
      <c r="F2823" s="20">
        <v>8769073315</v>
      </c>
      <c r="G2823" t="s">
        <v>11448</v>
      </c>
      <c r="H2823" t="s">
        <v>11449</v>
      </c>
      <c r="I2823" t="s">
        <v>61</v>
      </c>
      <c r="K2823" s="87">
        <v>43390.521180555559</v>
      </c>
      <c r="L2823" s="87">
        <v>43390.896180555559</v>
      </c>
    </row>
    <row r="2824" spans="1:12" x14ac:dyDescent="0.2">
      <c r="A2824" t="s">
        <v>13810</v>
      </c>
      <c r="B2824">
        <v>872254</v>
      </c>
      <c r="C2824" t="s">
        <v>11445</v>
      </c>
      <c r="D2824" t="s">
        <v>11463</v>
      </c>
      <c r="E2824" t="s">
        <v>11447</v>
      </c>
      <c r="F2824" s="20">
        <v>8769917066</v>
      </c>
      <c r="G2824" t="s">
        <v>11448</v>
      </c>
      <c r="H2824" t="s">
        <v>11449</v>
      </c>
      <c r="I2824" t="s">
        <v>61</v>
      </c>
      <c r="K2824" s="87">
        <v>43390.521087962959</v>
      </c>
      <c r="L2824" s="87">
        <v>43390.896087962959</v>
      </c>
    </row>
    <row r="2825" spans="1:12" x14ac:dyDescent="0.2">
      <c r="A2825" t="s">
        <v>13811</v>
      </c>
      <c r="B2825">
        <v>871543</v>
      </c>
      <c r="C2825" t="s">
        <v>11445</v>
      </c>
      <c r="D2825" t="s">
        <v>11451</v>
      </c>
      <c r="E2825" t="s">
        <v>11447</v>
      </c>
      <c r="F2825" s="20">
        <v>8769073315</v>
      </c>
      <c r="G2825" t="s">
        <v>11448</v>
      </c>
      <c r="H2825" t="s">
        <v>11449</v>
      </c>
      <c r="I2825" t="s">
        <v>61</v>
      </c>
      <c r="K2825" s="87">
        <v>43390.376145833332</v>
      </c>
      <c r="L2825" s="87">
        <v>43390.751145833332</v>
      </c>
    </row>
    <row r="2826" spans="1:12" x14ac:dyDescent="0.2">
      <c r="A2826" t="s">
        <v>13812</v>
      </c>
      <c r="B2826">
        <v>871540</v>
      </c>
      <c r="C2826" t="s">
        <v>11445</v>
      </c>
      <c r="D2826" t="s">
        <v>11451</v>
      </c>
      <c r="E2826" t="s">
        <v>11447</v>
      </c>
      <c r="F2826" s="20">
        <v>8769070565</v>
      </c>
      <c r="G2826" t="s">
        <v>11448</v>
      </c>
      <c r="H2826" t="s">
        <v>11449</v>
      </c>
      <c r="I2826" t="s">
        <v>61</v>
      </c>
      <c r="K2826" s="87">
        <v>43390.376122685186</v>
      </c>
      <c r="L2826" s="87">
        <v>43390.751122685186</v>
      </c>
    </row>
    <row r="2827" spans="1:12" x14ac:dyDescent="0.2">
      <c r="A2827" t="s">
        <v>13813</v>
      </c>
      <c r="B2827">
        <v>871539</v>
      </c>
      <c r="C2827" t="s">
        <v>11445</v>
      </c>
      <c r="D2827" t="s">
        <v>11451</v>
      </c>
      <c r="E2827" t="s">
        <v>11447</v>
      </c>
      <c r="F2827" s="20">
        <v>8769070565</v>
      </c>
      <c r="G2827" t="s">
        <v>11448</v>
      </c>
      <c r="H2827" t="s">
        <v>11449</v>
      </c>
      <c r="I2827" t="s">
        <v>61</v>
      </c>
      <c r="K2827" s="87">
        <v>43390.376122685186</v>
      </c>
      <c r="L2827" s="87">
        <v>43390.751122685186</v>
      </c>
    </row>
    <row r="2828" spans="1:12" x14ac:dyDescent="0.2">
      <c r="A2828" t="s">
        <v>13814</v>
      </c>
      <c r="B2828">
        <v>871507</v>
      </c>
      <c r="C2828" t="s">
        <v>11445</v>
      </c>
      <c r="D2828" t="s">
        <v>11463</v>
      </c>
      <c r="E2828" t="s">
        <v>11447</v>
      </c>
      <c r="F2828" s="20">
        <v>8769917066</v>
      </c>
      <c r="G2828" t="s">
        <v>11448</v>
      </c>
      <c r="H2828" t="s">
        <v>11449</v>
      </c>
      <c r="I2828" t="s">
        <v>61</v>
      </c>
      <c r="K2828" s="87">
        <v>43390.375520833331</v>
      </c>
      <c r="L2828" s="87">
        <v>43390.750520833331</v>
      </c>
    </row>
    <row r="2829" spans="1:12" x14ac:dyDescent="0.2">
      <c r="A2829" t="s">
        <v>13815</v>
      </c>
      <c r="B2829">
        <v>871349</v>
      </c>
      <c r="C2829" t="s">
        <v>11445</v>
      </c>
      <c r="D2829" t="s">
        <v>11451</v>
      </c>
      <c r="E2829" t="s">
        <v>11447</v>
      </c>
      <c r="F2829" s="20">
        <v>8769073315</v>
      </c>
      <c r="G2829" t="s">
        <v>11448</v>
      </c>
      <c r="H2829" t="s">
        <v>11449</v>
      </c>
      <c r="I2829" t="s">
        <v>61</v>
      </c>
      <c r="K2829" s="87">
        <v>43390.229756944442</v>
      </c>
      <c r="L2829" s="87">
        <v>43390.604756944442</v>
      </c>
    </row>
    <row r="2830" spans="1:12" x14ac:dyDescent="0.2">
      <c r="A2830" t="s">
        <v>13816</v>
      </c>
      <c r="B2830">
        <v>871346</v>
      </c>
      <c r="C2830" t="s">
        <v>11445</v>
      </c>
      <c r="D2830" t="s">
        <v>11451</v>
      </c>
      <c r="E2830" t="s">
        <v>11447</v>
      </c>
      <c r="F2830" s="20">
        <v>8769070565</v>
      </c>
      <c r="G2830" t="s">
        <v>11448</v>
      </c>
      <c r="H2830" t="s">
        <v>11449</v>
      </c>
      <c r="I2830" t="s">
        <v>61</v>
      </c>
      <c r="K2830" s="87">
        <v>43390.229733796295</v>
      </c>
      <c r="L2830" s="87">
        <v>43390.604733796295</v>
      </c>
    </row>
    <row r="2831" spans="1:12" x14ac:dyDescent="0.2">
      <c r="A2831" t="s">
        <v>13817</v>
      </c>
      <c r="B2831">
        <v>871345</v>
      </c>
      <c r="C2831" t="s">
        <v>11445</v>
      </c>
      <c r="D2831" t="s">
        <v>11451</v>
      </c>
      <c r="E2831" t="s">
        <v>11447</v>
      </c>
      <c r="F2831" s="20">
        <v>8769070565</v>
      </c>
      <c r="G2831" t="s">
        <v>11448</v>
      </c>
      <c r="H2831" t="s">
        <v>11449</v>
      </c>
      <c r="I2831" t="s">
        <v>61</v>
      </c>
      <c r="K2831" s="87">
        <v>43390.229722222219</v>
      </c>
      <c r="L2831" s="87">
        <v>43390.604722222219</v>
      </c>
    </row>
    <row r="2832" spans="1:12" x14ac:dyDescent="0.2">
      <c r="A2832" t="s">
        <v>13818</v>
      </c>
      <c r="B2832">
        <v>871334</v>
      </c>
      <c r="C2832" t="s">
        <v>11445</v>
      </c>
      <c r="D2832" t="s">
        <v>11463</v>
      </c>
      <c r="E2832" t="s">
        <v>11447</v>
      </c>
      <c r="F2832" s="20">
        <v>8769917066</v>
      </c>
      <c r="G2832" t="s">
        <v>11448</v>
      </c>
      <c r="H2832" t="s">
        <v>11449</v>
      </c>
      <c r="I2832" t="s">
        <v>61</v>
      </c>
      <c r="K2832" s="87">
        <v>43390.229594907411</v>
      </c>
      <c r="L2832" s="87">
        <v>43390.604594907411</v>
      </c>
    </row>
    <row r="2833" spans="1:12" x14ac:dyDescent="0.2">
      <c r="A2833" t="s">
        <v>13819</v>
      </c>
      <c r="B2833">
        <v>871240</v>
      </c>
      <c r="C2833" t="s">
        <v>11445</v>
      </c>
      <c r="D2833" t="s">
        <v>11451</v>
      </c>
      <c r="E2833" t="s">
        <v>11447</v>
      </c>
      <c r="F2833" s="20">
        <v>8769073315</v>
      </c>
      <c r="G2833" t="s">
        <v>11448</v>
      </c>
      <c r="H2833" t="s">
        <v>11449</v>
      </c>
      <c r="I2833" t="s">
        <v>61</v>
      </c>
      <c r="K2833" s="87">
        <v>43390.084027777775</v>
      </c>
      <c r="L2833" s="87">
        <v>43390.459027777775</v>
      </c>
    </row>
    <row r="2834" spans="1:12" x14ac:dyDescent="0.2">
      <c r="A2834" t="s">
        <v>13820</v>
      </c>
      <c r="B2834">
        <v>871237</v>
      </c>
      <c r="C2834" t="s">
        <v>11445</v>
      </c>
      <c r="D2834" t="s">
        <v>11451</v>
      </c>
      <c r="E2834" t="s">
        <v>11447</v>
      </c>
      <c r="F2834" s="20">
        <v>8769070565</v>
      </c>
      <c r="G2834" t="s">
        <v>11448</v>
      </c>
      <c r="H2834" t="s">
        <v>11449</v>
      </c>
      <c r="I2834" t="s">
        <v>61</v>
      </c>
      <c r="K2834" s="87">
        <v>43390.084004629629</v>
      </c>
      <c r="L2834" s="87">
        <v>43390.459004629629</v>
      </c>
    </row>
    <row r="2835" spans="1:12" x14ac:dyDescent="0.2">
      <c r="A2835" t="s">
        <v>13821</v>
      </c>
      <c r="B2835">
        <v>871236</v>
      </c>
      <c r="C2835" t="s">
        <v>11445</v>
      </c>
      <c r="D2835" t="s">
        <v>11451</v>
      </c>
      <c r="E2835" t="s">
        <v>11447</v>
      </c>
      <c r="F2835" s="20">
        <v>8769070565</v>
      </c>
      <c r="G2835" t="s">
        <v>11448</v>
      </c>
      <c r="H2835" t="s">
        <v>11449</v>
      </c>
      <c r="I2835" t="s">
        <v>61</v>
      </c>
      <c r="K2835" s="87">
        <v>43390.084004629629</v>
      </c>
      <c r="L2835" s="87">
        <v>43390.459004629629</v>
      </c>
    </row>
    <row r="2836" spans="1:12" x14ac:dyDescent="0.2">
      <c r="A2836" t="s">
        <v>13822</v>
      </c>
      <c r="B2836">
        <v>871225</v>
      </c>
      <c r="C2836" t="s">
        <v>11445</v>
      </c>
      <c r="D2836" t="s">
        <v>11463</v>
      </c>
      <c r="E2836" t="s">
        <v>11447</v>
      </c>
      <c r="F2836" s="20">
        <v>8769917066</v>
      </c>
      <c r="G2836" t="s">
        <v>11448</v>
      </c>
      <c r="H2836" t="s">
        <v>11449</v>
      </c>
      <c r="I2836" t="s">
        <v>61</v>
      </c>
      <c r="K2836" s="87">
        <v>43390.083935185183</v>
      </c>
      <c r="L2836" s="87">
        <v>43390.458935185183</v>
      </c>
    </row>
    <row r="2837" spans="1:12" x14ac:dyDescent="0.2">
      <c r="A2837" t="s">
        <v>13823</v>
      </c>
      <c r="B2837">
        <v>869502</v>
      </c>
      <c r="C2837" t="s">
        <v>11445</v>
      </c>
      <c r="D2837" t="s">
        <v>11451</v>
      </c>
      <c r="E2837" t="s">
        <v>11447</v>
      </c>
      <c r="F2837" s="20">
        <v>8769073315</v>
      </c>
      <c r="G2837" t="s">
        <v>11448</v>
      </c>
      <c r="H2837" t="s">
        <v>11449</v>
      </c>
      <c r="I2837" t="s">
        <v>61</v>
      </c>
      <c r="K2837" s="87">
        <v>43389.938599537039</v>
      </c>
      <c r="L2837" s="87">
        <v>43390.313599537039</v>
      </c>
    </row>
    <row r="2838" spans="1:12" x14ac:dyDescent="0.2">
      <c r="A2838" t="s">
        <v>13824</v>
      </c>
      <c r="B2838">
        <v>869499</v>
      </c>
      <c r="C2838" t="s">
        <v>11445</v>
      </c>
      <c r="D2838" t="s">
        <v>11451</v>
      </c>
      <c r="E2838" t="s">
        <v>11447</v>
      </c>
      <c r="F2838" s="20">
        <v>8769070565</v>
      </c>
      <c r="G2838" t="s">
        <v>11448</v>
      </c>
      <c r="H2838" t="s">
        <v>11449</v>
      </c>
      <c r="I2838" t="s">
        <v>61</v>
      </c>
      <c r="K2838" s="87">
        <v>43389.938576388886</v>
      </c>
      <c r="L2838" s="87">
        <v>43390.313576388886</v>
      </c>
    </row>
    <row r="2839" spans="1:12" x14ac:dyDescent="0.2">
      <c r="A2839" t="s">
        <v>13825</v>
      </c>
      <c r="B2839">
        <v>869498</v>
      </c>
      <c r="C2839" t="s">
        <v>11445</v>
      </c>
      <c r="D2839" t="s">
        <v>11451</v>
      </c>
      <c r="E2839" t="s">
        <v>11447</v>
      </c>
      <c r="F2839" s="20">
        <v>8769070565</v>
      </c>
      <c r="G2839" t="s">
        <v>11448</v>
      </c>
      <c r="H2839" t="s">
        <v>11449</v>
      </c>
      <c r="I2839" t="s">
        <v>61</v>
      </c>
      <c r="K2839" s="87">
        <v>43389.938576388886</v>
      </c>
      <c r="L2839" s="87">
        <v>43390.313576388886</v>
      </c>
    </row>
    <row r="2840" spans="1:12" x14ac:dyDescent="0.2">
      <c r="A2840" t="s">
        <v>13826</v>
      </c>
      <c r="B2840">
        <v>869477</v>
      </c>
      <c r="C2840" t="s">
        <v>11445</v>
      </c>
      <c r="D2840" t="s">
        <v>11463</v>
      </c>
      <c r="E2840" t="s">
        <v>11447</v>
      </c>
      <c r="F2840" s="20">
        <v>8769917066</v>
      </c>
      <c r="G2840" t="s">
        <v>11448</v>
      </c>
      <c r="H2840" t="s">
        <v>11449</v>
      </c>
      <c r="I2840" t="s">
        <v>61</v>
      </c>
      <c r="K2840" s="87">
        <v>43389.938240740739</v>
      </c>
      <c r="L2840" s="87">
        <v>43390.313240740739</v>
      </c>
    </row>
    <row r="2841" spans="1:12" x14ac:dyDescent="0.2">
      <c r="A2841" t="s">
        <v>13827</v>
      </c>
      <c r="B2841">
        <v>867542</v>
      </c>
      <c r="C2841" t="s">
        <v>11445</v>
      </c>
      <c r="D2841" t="s">
        <v>11451</v>
      </c>
      <c r="E2841" t="s">
        <v>11447</v>
      </c>
      <c r="F2841" s="20">
        <v>8769073315</v>
      </c>
      <c r="G2841" t="s">
        <v>11448</v>
      </c>
      <c r="H2841" t="s">
        <v>11449</v>
      </c>
      <c r="I2841" t="s">
        <v>61</v>
      </c>
      <c r="K2841" s="87">
        <v>43389.458611111113</v>
      </c>
      <c r="L2841" s="87">
        <v>43389.833611111113</v>
      </c>
    </row>
    <row r="2842" spans="1:12" x14ac:dyDescent="0.2">
      <c r="A2842" t="s">
        <v>13828</v>
      </c>
      <c r="B2842">
        <v>867533</v>
      </c>
      <c r="C2842" t="s">
        <v>11445</v>
      </c>
      <c r="D2842" t="s">
        <v>11463</v>
      </c>
      <c r="E2842" t="s">
        <v>11447</v>
      </c>
      <c r="F2842" s="20">
        <v>8769917066</v>
      </c>
      <c r="G2842" t="s">
        <v>11448</v>
      </c>
      <c r="H2842" t="s">
        <v>11449</v>
      </c>
      <c r="I2842" t="s">
        <v>61</v>
      </c>
      <c r="K2842" s="87">
        <v>43389.458564814813</v>
      </c>
      <c r="L2842" s="87">
        <v>43389.833564814813</v>
      </c>
    </row>
    <row r="2843" spans="1:12" x14ac:dyDescent="0.2">
      <c r="A2843" t="s">
        <v>13829</v>
      </c>
      <c r="B2843">
        <v>866240</v>
      </c>
      <c r="C2843" t="s">
        <v>11445</v>
      </c>
      <c r="D2843" t="s">
        <v>11451</v>
      </c>
      <c r="E2843" t="s">
        <v>11447</v>
      </c>
      <c r="F2843" s="20">
        <v>8769073315</v>
      </c>
      <c r="G2843" t="s">
        <v>11448</v>
      </c>
      <c r="H2843" t="s">
        <v>11449</v>
      </c>
      <c r="I2843" t="s">
        <v>61</v>
      </c>
      <c r="K2843" s="87">
        <v>43389.312754629631</v>
      </c>
      <c r="L2843" s="87">
        <v>43389.6877662037</v>
      </c>
    </row>
    <row r="2844" spans="1:12" x14ac:dyDescent="0.2">
      <c r="A2844" t="s">
        <v>13830</v>
      </c>
      <c r="B2844">
        <v>866231</v>
      </c>
      <c r="C2844" t="s">
        <v>11445</v>
      </c>
      <c r="D2844" t="s">
        <v>11463</v>
      </c>
      <c r="E2844" t="s">
        <v>11447</v>
      </c>
      <c r="F2844" s="20">
        <v>8769917066</v>
      </c>
      <c r="G2844" t="s">
        <v>11448</v>
      </c>
      <c r="H2844" t="s">
        <v>11449</v>
      </c>
      <c r="I2844" t="s">
        <v>61</v>
      </c>
      <c r="K2844" s="87">
        <v>43389.312708333331</v>
      </c>
      <c r="L2844" s="87">
        <v>43389.687719907408</v>
      </c>
    </row>
    <row r="2845" spans="1:12" x14ac:dyDescent="0.2">
      <c r="A2845" t="s">
        <v>13831</v>
      </c>
      <c r="B2845">
        <v>865960</v>
      </c>
      <c r="C2845" t="s">
        <v>11445</v>
      </c>
      <c r="D2845" t="s">
        <v>11463</v>
      </c>
      <c r="E2845" t="s">
        <v>11447</v>
      </c>
      <c r="F2845" s="20">
        <v>8769917066</v>
      </c>
      <c r="G2845" t="s">
        <v>11448</v>
      </c>
      <c r="H2845" t="s">
        <v>11449</v>
      </c>
      <c r="I2845" t="s">
        <v>61</v>
      </c>
      <c r="K2845" s="87">
        <v>43389.29210648148</v>
      </c>
      <c r="L2845" s="87">
        <v>43389.66710648148</v>
      </c>
    </row>
    <row r="2846" spans="1:12" x14ac:dyDescent="0.2">
      <c r="A2846" t="s">
        <v>13832</v>
      </c>
      <c r="B2846">
        <v>864331</v>
      </c>
      <c r="C2846" t="s">
        <v>11445</v>
      </c>
      <c r="D2846" t="s">
        <v>11451</v>
      </c>
      <c r="E2846" t="s">
        <v>11447</v>
      </c>
      <c r="F2846" s="20">
        <v>8769073315</v>
      </c>
      <c r="G2846" t="s">
        <v>11448</v>
      </c>
      <c r="H2846" t="s">
        <v>11449</v>
      </c>
      <c r="I2846" t="s">
        <v>61</v>
      </c>
      <c r="K2846" s="87">
        <v>43389.167118055557</v>
      </c>
      <c r="L2846" s="87">
        <v>43389.542118055557</v>
      </c>
    </row>
    <row r="2847" spans="1:12" x14ac:dyDescent="0.2">
      <c r="A2847" t="s">
        <v>13833</v>
      </c>
      <c r="B2847">
        <v>864328</v>
      </c>
      <c r="C2847" t="s">
        <v>11445</v>
      </c>
      <c r="D2847" t="s">
        <v>11451</v>
      </c>
      <c r="E2847" t="s">
        <v>11447</v>
      </c>
      <c r="F2847" s="20">
        <v>8769070565</v>
      </c>
      <c r="G2847" t="s">
        <v>11448</v>
      </c>
      <c r="H2847" t="s">
        <v>11449</v>
      </c>
      <c r="I2847" t="s">
        <v>61</v>
      </c>
      <c r="K2847" s="87">
        <v>43389.16710648148</v>
      </c>
      <c r="L2847" s="87">
        <v>43389.54210648148</v>
      </c>
    </row>
    <row r="2848" spans="1:12" x14ac:dyDescent="0.2">
      <c r="A2848" t="s">
        <v>13834</v>
      </c>
      <c r="B2848">
        <v>864327</v>
      </c>
      <c r="C2848" t="s">
        <v>11445</v>
      </c>
      <c r="D2848" t="s">
        <v>11451</v>
      </c>
      <c r="E2848" t="s">
        <v>11447</v>
      </c>
      <c r="F2848" s="20">
        <v>8769070565</v>
      </c>
      <c r="G2848" t="s">
        <v>11448</v>
      </c>
      <c r="H2848" t="s">
        <v>11449</v>
      </c>
      <c r="I2848" t="s">
        <v>61</v>
      </c>
      <c r="K2848" s="87">
        <v>43389.16710648148</v>
      </c>
      <c r="L2848" s="87">
        <v>43389.54210648148</v>
      </c>
    </row>
    <row r="2849" spans="1:12" x14ac:dyDescent="0.2">
      <c r="A2849" t="s">
        <v>13835</v>
      </c>
      <c r="B2849">
        <v>864316</v>
      </c>
      <c r="C2849" t="s">
        <v>11445</v>
      </c>
      <c r="D2849" t="s">
        <v>11463</v>
      </c>
      <c r="E2849" t="s">
        <v>11447</v>
      </c>
      <c r="F2849" s="20">
        <v>8769917066</v>
      </c>
      <c r="G2849" t="s">
        <v>11448</v>
      </c>
      <c r="H2849" t="s">
        <v>11449</v>
      </c>
      <c r="I2849" t="s">
        <v>61</v>
      </c>
      <c r="K2849" s="87">
        <v>43389.167037037034</v>
      </c>
      <c r="L2849" s="87">
        <v>43389.542037037034</v>
      </c>
    </row>
    <row r="2850" spans="1:12" x14ac:dyDescent="0.2">
      <c r="A2850" t="s">
        <v>13836</v>
      </c>
      <c r="B2850">
        <v>863890</v>
      </c>
      <c r="C2850" t="s">
        <v>11445</v>
      </c>
      <c r="D2850" t="s">
        <v>11451</v>
      </c>
      <c r="E2850" t="s">
        <v>11447</v>
      </c>
      <c r="F2850" s="20">
        <v>8769073315</v>
      </c>
      <c r="G2850" t="s">
        <v>11448</v>
      </c>
      <c r="H2850" t="s">
        <v>11449</v>
      </c>
      <c r="I2850" t="s">
        <v>61</v>
      </c>
      <c r="K2850" s="87">
        <v>43389.021516203706</v>
      </c>
      <c r="L2850" s="87">
        <v>43389.396516203706</v>
      </c>
    </row>
    <row r="2851" spans="1:12" x14ac:dyDescent="0.2">
      <c r="A2851" t="s">
        <v>13837</v>
      </c>
      <c r="B2851">
        <v>863887</v>
      </c>
      <c r="C2851" t="s">
        <v>11445</v>
      </c>
      <c r="D2851" t="s">
        <v>11451</v>
      </c>
      <c r="E2851" t="s">
        <v>11447</v>
      </c>
      <c r="F2851" s="20">
        <v>8769070565</v>
      </c>
      <c r="G2851" t="s">
        <v>11448</v>
      </c>
      <c r="H2851" t="s">
        <v>11449</v>
      </c>
      <c r="I2851" t="s">
        <v>61</v>
      </c>
      <c r="K2851" s="87">
        <v>43389.021504629629</v>
      </c>
      <c r="L2851" s="87">
        <v>43389.396504629629</v>
      </c>
    </row>
    <row r="2852" spans="1:12" x14ac:dyDescent="0.2">
      <c r="A2852" t="s">
        <v>13838</v>
      </c>
      <c r="B2852">
        <v>863886</v>
      </c>
      <c r="C2852" t="s">
        <v>11445</v>
      </c>
      <c r="D2852" t="s">
        <v>11451</v>
      </c>
      <c r="E2852" t="s">
        <v>11447</v>
      </c>
      <c r="F2852" s="20">
        <v>8769070565</v>
      </c>
      <c r="G2852" t="s">
        <v>11448</v>
      </c>
      <c r="H2852" t="s">
        <v>11449</v>
      </c>
      <c r="I2852" t="s">
        <v>61</v>
      </c>
      <c r="K2852" s="87">
        <v>43389.021493055552</v>
      </c>
      <c r="L2852" s="87">
        <v>43389.396504629629</v>
      </c>
    </row>
    <row r="2853" spans="1:12" x14ac:dyDescent="0.2">
      <c r="A2853" t="s">
        <v>13839</v>
      </c>
      <c r="B2853">
        <v>863875</v>
      </c>
      <c r="C2853" t="s">
        <v>11445</v>
      </c>
      <c r="D2853" t="s">
        <v>11463</v>
      </c>
      <c r="E2853" t="s">
        <v>11447</v>
      </c>
      <c r="F2853" s="20">
        <v>8769917066</v>
      </c>
      <c r="G2853" t="s">
        <v>11448</v>
      </c>
      <c r="H2853" t="s">
        <v>11449</v>
      </c>
      <c r="I2853" t="s">
        <v>61</v>
      </c>
      <c r="K2853" s="87">
        <v>43389.021423611113</v>
      </c>
      <c r="L2853" s="87">
        <v>43389.396423611113</v>
      </c>
    </row>
    <row r="2854" spans="1:12" x14ac:dyDescent="0.2">
      <c r="A2854" t="s">
        <v>13840</v>
      </c>
      <c r="B2854">
        <v>863801</v>
      </c>
      <c r="C2854" t="s">
        <v>11445</v>
      </c>
      <c r="D2854" t="s">
        <v>11451</v>
      </c>
      <c r="E2854" t="s">
        <v>11447</v>
      </c>
      <c r="F2854" s="20">
        <v>8769073315</v>
      </c>
      <c r="G2854" t="s">
        <v>11448</v>
      </c>
      <c r="H2854" t="s">
        <v>11449</v>
      </c>
      <c r="I2854" t="s">
        <v>61</v>
      </c>
      <c r="K2854" s="87">
        <v>43388.875671296293</v>
      </c>
      <c r="L2854" s="87">
        <v>43389.250671296293</v>
      </c>
    </row>
    <row r="2855" spans="1:12" x14ac:dyDescent="0.2">
      <c r="A2855" t="s">
        <v>13841</v>
      </c>
      <c r="B2855">
        <v>863798</v>
      </c>
      <c r="C2855" t="s">
        <v>11445</v>
      </c>
      <c r="D2855" t="s">
        <v>11451</v>
      </c>
      <c r="E2855" t="s">
        <v>11447</v>
      </c>
      <c r="F2855" s="20">
        <v>8769070565</v>
      </c>
      <c r="G2855" t="s">
        <v>11448</v>
      </c>
      <c r="H2855" t="s">
        <v>11449</v>
      </c>
      <c r="I2855" t="s">
        <v>61</v>
      </c>
      <c r="K2855" s="87">
        <v>43388.875648148147</v>
      </c>
      <c r="L2855" s="87">
        <v>43389.250659722224</v>
      </c>
    </row>
    <row r="2856" spans="1:12" x14ac:dyDescent="0.2">
      <c r="A2856" t="s">
        <v>13842</v>
      </c>
      <c r="B2856">
        <v>863797</v>
      </c>
      <c r="C2856" t="s">
        <v>11445</v>
      </c>
      <c r="D2856" t="s">
        <v>11451</v>
      </c>
      <c r="E2856" t="s">
        <v>11447</v>
      </c>
      <c r="F2856" s="20">
        <v>8769070565</v>
      </c>
      <c r="G2856" t="s">
        <v>11448</v>
      </c>
      <c r="H2856" t="s">
        <v>11449</v>
      </c>
      <c r="I2856" t="s">
        <v>61</v>
      </c>
      <c r="K2856" s="87">
        <v>43388.875648148147</v>
      </c>
      <c r="L2856" s="87">
        <v>43389.250648148147</v>
      </c>
    </row>
    <row r="2857" spans="1:12" x14ac:dyDescent="0.2">
      <c r="A2857" t="s">
        <v>13843</v>
      </c>
      <c r="B2857">
        <v>863786</v>
      </c>
      <c r="C2857" t="s">
        <v>11445</v>
      </c>
      <c r="D2857" t="s">
        <v>11463</v>
      </c>
      <c r="E2857" t="s">
        <v>11447</v>
      </c>
      <c r="F2857" s="20">
        <v>8769917066</v>
      </c>
      <c r="G2857" t="s">
        <v>11448</v>
      </c>
      <c r="H2857" t="s">
        <v>11449</v>
      </c>
      <c r="I2857" t="s">
        <v>61</v>
      </c>
      <c r="K2857" s="87">
        <v>43388.875578703701</v>
      </c>
      <c r="L2857" s="87">
        <v>43389.250578703701</v>
      </c>
    </row>
    <row r="2858" spans="1:12" x14ac:dyDescent="0.2">
      <c r="A2858" t="s">
        <v>13844</v>
      </c>
      <c r="B2858">
        <v>863150</v>
      </c>
      <c r="C2858" t="s">
        <v>11445</v>
      </c>
      <c r="D2858" t="s">
        <v>11451</v>
      </c>
      <c r="E2858" t="s">
        <v>11447</v>
      </c>
      <c r="F2858" s="20">
        <v>8769073315</v>
      </c>
      <c r="G2858" t="s">
        <v>11448</v>
      </c>
      <c r="H2858" t="s">
        <v>11449</v>
      </c>
      <c r="I2858" t="s">
        <v>61</v>
      </c>
      <c r="K2858" s="87">
        <v>43388.479317129626</v>
      </c>
      <c r="L2858" s="87">
        <v>43388.854317129626</v>
      </c>
    </row>
    <row r="2859" spans="1:12" x14ac:dyDescent="0.2">
      <c r="A2859" t="s">
        <v>13845</v>
      </c>
      <c r="B2859">
        <v>863141</v>
      </c>
      <c r="C2859" t="s">
        <v>11445</v>
      </c>
      <c r="D2859" t="s">
        <v>11463</v>
      </c>
      <c r="E2859" t="s">
        <v>11447</v>
      </c>
      <c r="F2859" s="20">
        <v>8769917066</v>
      </c>
      <c r="G2859" t="s">
        <v>11448</v>
      </c>
      <c r="H2859" t="s">
        <v>11449</v>
      </c>
      <c r="I2859" t="s">
        <v>61</v>
      </c>
      <c r="K2859" s="87">
        <v>43388.479270833333</v>
      </c>
      <c r="L2859" s="87">
        <v>43388.854270833333</v>
      </c>
    </row>
    <row r="2860" spans="1:12" x14ac:dyDescent="0.2">
      <c r="A2860" t="s">
        <v>13846</v>
      </c>
      <c r="B2860">
        <v>862639</v>
      </c>
      <c r="C2860" t="s">
        <v>11445</v>
      </c>
      <c r="D2860" t="s">
        <v>11451</v>
      </c>
      <c r="E2860" t="s">
        <v>11447</v>
      </c>
      <c r="F2860" s="20">
        <v>8769073315</v>
      </c>
      <c r="G2860" t="s">
        <v>11448</v>
      </c>
      <c r="H2860" t="s">
        <v>11449</v>
      </c>
      <c r="I2860" t="s">
        <v>61</v>
      </c>
      <c r="K2860" s="87">
        <v>43388.333483796298</v>
      </c>
      <c r="L2860" s="87">
        <v>43388.708483796298</v>
      </c>
    </row>
    <row r="2861" spans="1:12" x14ac:dyDescent="0.2">
      <c r="A2861" t="s">
        <v>13847</v>
      </c>
      <c r="B2861">
        <v>862630</v>
      </c>
      <c r="C2861" t="s">
        <v>11445</v>
      </c>
      <c r="D2861" t="s">
        <v>11463</v>
      </c>
      <c r="E2861" t="s">
        <v>11447</v>
      </c>
      <c r="F2861" s="20">
        <v>8769917066</v>
      </c>
      <c r="G2861" t="s">
        <v>11448</v>
      </c>
      <c r="H2861" t="s">
        <v>11449</v>
      </c>
      <c r="I2861" t="s">
        <v>61</v>
      </c>
      <c r="K2861" s="87">
        <v>43388.333437499998</v>
      </c>
      <c r="L2861" s="87">
        <v>43388.708437499998</v>
      </c>
    </row>
    <row r="2862" spans="1:12" x14ac:dyDescent="0.2">
      <c r="A2862" t="s">
        <v>13848</v>
      </c>
      <c r="B2862">
        <v>862553</v>
      </c>
      <c r="C2862" t="s">
        <v>11445</v>
      </c>
      <c r="D2862" t="s">
        <v>11451</v>
      </c>
      <c r="E2862" t="s">
        <v>11447</v>
      </c>
      <c r="F2862" s="20">
        <v>8769073315</v>
      </c>
      <c r="G2862" t="s">
        <v>11448</v>
      </c>
      <c r="H2862" t="s">
        <v>11449</v>
      </c>
      <c r="I2862" t="s">
        <v>61</v>
      </c>
      <c r="K2862" s="87">
        <v>43388.187858796293</v>
      </c>
      <c r="L2862" s="87">
        <v>43388.562858796293</v>
      </c>
    </row>
    <row r="2863" spans="1:12" x14ac:dyDescent="0.2">
      <c r="A2863" t="s">
        <v>13849</v>
      </c>
      <c r="B2863">
        <v>862550</v>
      </c>
      <c r="C2863" t="s">
        <v>11445</v>
      </c>
      <c r="D2863" t="s">
        <v>11451</v>
      </c>
      <c r="E2863" t="s">
        <v>11447</v>
      </c>
      <c r="F2863" s="20">
        <v>8769070565</v>
      </c>
      <c r="G2863" t="s">
        <v>11448</v>
      </c>
      <c r="H2863" t="s">
        <v>11449</v>
      </c>
      <c r="I2863" t="s">
        <v>61</v>
      </c>
      <c r="K2863" s="87">
        <v>43388.187847222223</v>
      </c>
      <c r="L2863" s="87">
        <v>43388.562847222223</v>
      </c>
    </row>
    <row r="2864" spans="1:12" x14ac:dyDescent="0.2">
      <c r="A2864" t="s">
        <v>13850</v>
      </c>
      <c r="B2864">
        <v>862549</v>
      </c>
      <c r="C2864" t="s">
        <v>11445</v>
      </c>
      <c r="D2864" t="s">
        <v>11451</v>
      </c>
      <c r="E2864" t="s">
        <v>11447</v>
      </c>
      <c r="F2864" s="20">
        <v>8769070565</v>
      </c>
      <c r="G2864" t="s">
        <v>11448</v>
      </c>
      <c r="H2864" t="s">
        <v>11449</v>
      </c>
      <c r="I2864" t="s">
        <v>61</v>
      </c>
      <c r="K2864" s="87">
        <v>43388.187835648147</v>
      </c>
      <c r="L2864" s="87">
        <v>43388.562835648147</v>
      </c>
    </row>
    <row r="2865" spans="1:12" x14ac:dyDescent="0.2">
      <c r="A2865" t="s">
        <v>13851</v>
      </c>
      <c r="B2865">
        <v>862538</v>
      </c>
      <c r="C2865" t="s">
        <v>11445</v>
      </c>
      <c r="D2865" t="s">
        <v>11463</v>
      </c>
      <c r="E2865" t="s">
        <v>11447</v>
      </c>
      <c r="F2865" s="20">
        <v>8769917066</v>
      </c>
      <c r="G2865" t="s">
        <v>11448</v>
      </c>
      <c r="H2865" t="s">
        <v>11449</v>
      </c>
      <c r="I2865" t="s">
        <v>61</v>
      </c>
      <c r="K2865" s="87">
        <v>43388.1877662037</v>
      </c>
      <c r="L2865" s="87">
        <v>43388.5627662037</v>
      </c>
    </row>
    <row r="2866" spans="1:12" x14ac:dyDescent="0.2">
      <c r="A2866" t="s">
        <v>13852</v>
      </c>
      <c r="B2866">
        <v>862494</v>
      </c>
      <c r="C2866" t="s">
        <v>11445</v>
      </c>
      <c r="D2866" t="s">
        <v>11451</v>
      </c>
      <c r="E2866" t="s">
        <v>11447</v>
      </c>
      <c r="F2866" s="20">
        <v>8769073315</v>
      </c>
      <c r="G2866" t="s">
        <v>11448</v>
      </c>
      <c r="H2866" t="s">
        <v>11449</v>
      </c>
      <c r="I2866" t="s">
        <v>61</v>
      </c>
      <c r="K2866" s="87">
        <v>43388.042256944442</v>
      </c>
      <c r="L2866" s="87">
        <v>43388.417256944442</v>
      </c>
    </row>
    <row r="2867" spans="1:12" x14ac:dyDescent="0.2">
      <c r="A2867" t="s">
        <v>13853</v>
      </c>
      <c r="B2867">
        <v>862491</v>
      </c>
      <c r="C2867" t="s">
        <v>11445</v>
      </c>
      <c r="D2867" t="s">
        <v>11451</v>
      </c>
      <c r="E2867" t="s">
        <v>11447</v>
      </c>
      <c r="F2867" s="20">
        <v>8769070565</v>
      </c>
      <c r="G2867" t="s">
        <v>11448</v>
      </c>
      <c r="H2867" t="s">
        <v>11449</v>
      </c>
      <c r="I2867" t="s">
        <v>61</v>
      </c>
      <c r="K2867" s="87">
        <v>43388.042245370372</v>
      </c>
      <c r="L2867" s="87">
        <v>43388.417245370372</v>
      </c>
    </row>
    <row r="2868" spans="1:12" x14ac:dyDescent="0.2">
      <c r="A2868" t="s">
        <v>13854</v>
      </c>
      <c r="B2868">
        <v>862490</v>
      </c>
      <c r="C2868" t="s">
        <v>11445</v>
      </c>
      <c r="D2868" t="s">
        <v>11451</v>
      </c>
      <c r="E2868" t="s">
        <v>11447</v>
      </c>
      <c r="F2868" s="20">
        <v>8769070565</v>
      </c>
      <c r="G2868" t="s">
        <v>11448</v>
      </c>
      <c r="H2868" t="s">
        <v>11449</v>
      </c>
      <c r="I2868" t="s">
        <v>61</v>
      </c>
      <c r="K2868" s="87">
        <v>43388.042233796295</v>
      </c>
      <c r="L2868" s="87">
        <v>43388.417233796295</v>
      </c>
    </row>
    <row r="2869" spans="1:12" x14ac:dyDescent="0.2">
      <c r="A2869" t="s">
        <v>13855</v>
      </c>
      <c r="B2869">
        <v>862479</v>
      </c>
      <c r="C2869" t="s">
        <v>11445</v>
      </c>
      <c r="D2869" t="s">
        <v>11463</v>
      </c>
      <c r="E2869" t="s">
        <v>11447</v>
      </c>
      <c r="F2869" s="20">
        <v>8769917066</v>
      </c>
      <c r="G2869" t="s">
        <v>11448</v>
      </c>
      <c r="H2869" t="s">
        <v>11449</v>
      </c>
      <c r="I2869" t="s">
        <v>61</v>
      </c>
      <c r="K2869" s="87">
        <v>43388.042164351849</v>
      </c>
      <c r="L2869" s="87">
        <v>43388.417164351849</v>
      </c>
    </row>
    <row r="2871" spans="1:12" x14ac:dyDescent="0.2">
      <c r="A2871" t="s">
        <v>13856</v>
      </c>
      <c r="B2871">
        <v>882936</v>
      </c>
      <c r="C2871" t="s">
        <v>11445</v>
      </c>
      <c r="D2871" t="s">
        <v>11463</v>
      </c>
      <c r="E2871" t="s">
        <v>11447</v>
      </c>
      <c r="F2871" s="20">
        <v>8767562273</v>
      </c>
      <c r="G2871" t="s">
        <v>11448</v>
      </c>
      <c r="H2871" t="s">
        <v>11449</v>
      </c>
      <c r="I2871" t="s">
        <v>50</v>
      </c>
      <c r="K2871" s="87">
        <v>43394.250289351854</v>
      </c>
      <c r="L2871" s="87">
        <v>43394.625289351854</v>
      </c>
    </row>
    <row r="2872" spans="1:12" x14ac:dyDescent="0.2">
      <c r="A2872" t="s">
        <v>13857</v>
      </c>
      <c r="B2872">
        <v>882923</v>
      </c>
      <c r="C2872" t="s">
        <v>11445</v>
      </c>
      <c r="D2872" t="s">
        <v>11463</v>
      </c>
      <c r="E2872" t="s">
        <v>11447</v>
      </c>
      <c r="F2872" s="20">
        <v>8767562273</v>
      </c>
      <c r="G2872" t="s">
        <v>11448</v>
      </c>
      <c r="H2872" t="s">
        <v>11449</v>
      </c>
      <c r="I2872" t="s">
        <v>50</v>
      </c>
      <c r="K2872" s="87">
        <v>43394.250196759262</v>
      </c>
      <c r="L2872" s="87">
        <v>43394.625196759262</v>
      </c>
    </row>
    <row r="2873" spans="1:12" x14ac:dyDescent="0.2">
      <c r="A2873" t="s">
        <v>13858</v>
      </c>
      <c r="B2873">
        <v>882879</v>
      </c>
      <c r="C2873" t="s">
        <v>11445</v>
      </c>
      <c r="D2873" t="s">
        <v>11463</v>
      </c>
      <c r="E2873" t="s">
        <v>11447</v>
      </c>
      <c r="F2873" s="20">
        <v>8767562273</v>
      </c>
      <c r="G2873" t="s">
        <v>11448</v>
      </c>
      <c r="H2873" t="s">
        <v>11449</v>
      </c>
      <c r="I2873" t="s">
        <v>50</v>
      </c>
      <c r="K2873" s="87">
        <v>43394.105104166665</v>
      </c>
      <c r="L2873" s="87">
        <v>43394.480104166665</v>
      </c>
    </row>
    <row r="2874" spans="1:12" x14ac:dyDescent="0.2">
      <c r="A2874" t="s">
        <v>13859</v>
      </c>
      <c r="B2874">
        <v>882866</v>
      </c>
      <c r="C2874" t="s">
        <v>11445</v>
      </c>
      <c r="D2874" t="s">
        <v>11463</v>
      </c>
      <c r="E2874" t="s">
        <v>11447</v>
      </c>
      <c r="F2874" s="20">
        <v>8767562273</v>
      </c>
      <c r="G2874" t="s">
        <v>11448</v>
      </c>
      <c r="H2874" t="s">
        <v>11449</v>
      </c>
      <c r="I2874" t="s">
        <v>50</v>
      </c>
      <c r="K2874" s="87">
        <v>43394.105011574073</v>
      </c>
      <c r="L2874" s="87">
        <v>43394.480011574073</v>
      </c>
    </row>
    <row r="2875" spans="1:12" x14ac:dyDescent="0.2">
      <c r="A2875" t="s">
        <v>13860</v>
      </c>
      <c r="B2875">
        <v>882779</v>
      </c>
      <c r="C2875" t="s">
        <v>11445</v>
      </c>
      <c r="D2875" t="s">
        <v>11463</v>
      </c>
      <c r="E2875" t="s">
        <v>11447</v>
      </c>
      <c r="F2875" s="20">
        <v>8767562273</v>
      </c>
      <c r="G2875" t="s">
        <v>11448</v>
      </c>
      <c r="H2875" t="s">
        <v>11449</v>
      </c>
      <c r="I2875" t="s">
        <v>50</v>
      </c>
      <c r="K2875" s="87">
        <v>43393.959189814814</v>
      </c>
      <c r="L2875" s="87">
        <v>43394.334189814814</v>
      </c>
    </row>
    <row r="2876" spans="1:12" x14ac:dyDescent="0.2">
      <c r="A2876" t="s">
        <v>13861</v>
      </c>
      <c r="B2876">
        <v>882766</v>
      </c>
      <c r="C2876" t="s">
        <v>11445</v>
      </c>
      <c r="D2876" t="s">
        <v>11463</v>
      </c>
      <c r="E2876" t="s">
        <v>11447</v>
      </c>
      <c r="F2876" s="20">
        <v>8767562273</v>
      </c>
      <c r="G2876" t="s">
        <v>11448</v>
      </c>
      <c r="H2876" t="s">
        <v>11449</v>
      </c>
      <c r="I2876" t="s">
        <v>50</v>
      </c>
      <c r="K2876" s="87">
        <v>43393.959097222221</v>
      </c>
      <c r="L2876" s="87">
        <v>43394.334097222221</v>
      </c>
    </row>
    <row r="2877" spans="1:12" x14ac:dyDescent="0.2">
      <c r="A2877" t="s">
        <v>13862</v>
      </c>
      <c r="B2877">
        <v>882730</v>
      </c>
      <c r="C2877" t="s">
        <v>11445</v>
      </c>
      <c r="D2877" t="s">
        <v>11463</v>
      </c>
      <c r="E2877" t="s">
        <v>11447</v>
      </c>
      <c r="F2877" s="20">
        <v>8767564677</v>
      </c>
      <c r="G2877" t="s">
        <v>11448</v>
      </c>
      <c r="H2877" t="s">
        <v>11449</v>
      </c>
      <c r="I2877" t="s">
        <v>50</v>
      </c>
      <c r="K2877" s="87">
        <v>43393.958807870367</v>
      </c>
      <c r="L2877" s="87">
        <v>43394.333807870367</v>
      </c>
    </row>
    <row r="2878" spans="1:12" x14ac:dyDescent="0.2">
      <c r="A2878" t="s">
        <v>13863</v>
      </c>
      <c r="B2878">
        <v>882722</v>
      </c>
      <c r="C2878" t="s">
        <v>11445</v>
      </c>
      <c r="D2878" t="s">
        <v>11463</v>
      </c>
      <c r="E2878" t="s">
        <v>11447</v>
      </c>
      <c r="F2878" s="20">
        <v>8767564677</v>
      </c>
      <c r="G2878" t="s">
        <v>11448</v>
      </c>
      <c r="H2878" t="s">
        <v>11449</v>
      </c>
      <c r="I2878" t="s">
        <v>50</v>
      </c>
      <c r="K2878" s="87">
        <v>43393.958761574075</v>
      </c>
      <c r="L2878" s="87">
        <v>43394.333761574075</v>
      </c>
    </row>
    <row r="2879" spans="1:12" x14ac:dyDescent="0.2">
      <c r="A2879" t="s">
        <v>13864</v>
      </c>
      <c r="B2879">
        <v>882721</v>
      </c>
      <c r="C2879" t="s">
        <v>11445</v>
      </c>
      <c r="D2879" t="s">
        <v>11463</v>
      </c>
      <c r="E2879" t="s">
        <v>11447</v>
      </c>
      <c r="F2879" s="20">
        <v>8767564677</v>
      </c>
      <c r="G2879" t="s">
        <v>11448</v>
      </c>
      <c r="H2879" t="s">
        <v>11449</v>
      </c>
      <c r="I2879" t="s">
        <v>50</v>
      </c>
      <c r="K2879" s="87">
        <v>43393.958749999998</v>
      </c>
      <c r="L2879" s="87">
        <v>43394.333749999998</v>
      </c>
    </row>
    <row r="2880" spans="1:12" x14ac:dyDescent="0.2">
      <c r="A2880" t="s">
        <v>13865</v>
      </c>
      <c r="B2880">
        <v>882720</v>
      </c>
      <c r="C2880" t="s">
        <v>11445</v>
      </c>
      <c r="D2880" t="s">
        <v>11463</v>
      </c>
      <c r="E2880" t="s">
        <v>11447</v>
      </c>
      <c r="F2880" s="20">
        <v>8767564677</v>
      </c>
      <c r="G2880" t="s">
        <v>11448</v>
      </c>
      <c r="H2880" t="s">
        <v>11449</v>
      </c>
      <c r="I2880" t="s">
        <v>50</v>
      </c>
      <c r="K2880" s="87">
        <v>43393.958738425928</v>
      </c>
      <c r="L2880" s="87">
        <v>43394.333738425928</v>
      </c>
    </row>
    <row r="2881" spans="1:12" x14ac:dyDescent="0.2">
      <c r="A2881" t="s">
        <v>13866</v>
      </c>
      <c r="B2881">
        <v>882719</v>
      </c>
      <c r="C2881" t="s">
        <v>11445</v>
      </c>
      <c r="D2881" t="s">
        <v>11463</v>
      </c>
      <c r="E2881" t="s">
        <v>11447</v>
      </c>
      <c r="F2881" s="20">
        <v>8767564677</v>
      </c>
      <c r="G2881" t="s">
        <v>11448</v>
      </c>
      <c r="H2881" t="s">
        <v>11449</v>
      </c>
      <c r="I2881" t="s">
        <v>50</v>
      </c>
      <c r="K2881" s="87">
        <v>43393.958726851852</v>
      </c>
      <c r="L2881" s="87">
        <v>43394.333738425928</v>
      </c>
    </row>
    <row r="2882" spans="1:12" x14ac:dyDescent="0.2">
      <c r="A2882" t="s">
        <v>13867</v>
      </c>
      <c r="B2882">
        <v>882718</v>
      </c>
      <c r="C2882" t="s">
        <v>11445</v>
      </c>
      <c r="D2882" t="s">
        <v>11463</v>
      </c>
      <c r="E2882" t="s">
        <v>11447</v>
      </c>
      <c r="F2882" s="20">
        <v>8767564677</v>
      </c>
      <c r="G2882" t="s">
        <v>11448</v>
      </c>
      <c r="H2882" t="s">
        <v>11449</v>
      </c>
      <c r="I2882" t="s">
        <v>50</v>
      </c>
      <c r="K2882" s="87">
        <v>43393.958726851852</v>
      </c>
      <c r="L2882" s="87">
        <v>43394.333726851852</v>
      </c>
    </row>
    <row r="2883" spans="1:12" x14ac:dyDescent="0.2">
      <c r="A2883" t="s">
        <v>13868</v>
      </c>
      <c r="B2883">
        <v>881707</v>
      </c>
      <c r="C2883" t="s">
        <v>11445</v>
      </c>
      <c r="D2883" t="s">
        <v>11463</v>
      </c>
      <c r="E2883" t="s">
        <v>11447</v>
      </c>
      <c r="F2883" s="20">
        <v>8767562273</v>
      </c>
      <c r="G2883" t="s">
        <v>11448</v>
      </c>
      <c r="H2883" t="s">
        <v>11449</v>
      </c>
      <c r="I2883" t="s">
        <v>50</v>
      </c>
      <c r="K2883" s="87">
        <v>43393.187939814816</v>
      </c>
      <c r="L2883" s="87">
        <v>43393.562939814816</v>
      </c>
    </row>
    <row r="2884" spans="1:12" x14ac:dyDescent="0.2">
      <c r="A2884" t="s">
        <v>13869</v>
      </c>
      <c r="B2884">
        <v>881694</v>
      </c>
      <c r="C2884" t="s">
        <v>11445</v>
      </c>
      <c r="D2884" t="s">
        <v>11463</v>
      </c>
      <c r="E2884" t="s">
        <v>11447</v>
      </c>
      <c r="F2884" s="20">
        <v>8767562273</v>
      </c>
      <c r="G2884" t="s">
        <v>11448</v>
      </c>
      <c r="H2884" t="s">
        <v>11449</v>
      </c>
      <c r="I2884" t="s">
        <v>50</v>
      </c>
      <c r="K2884" s="87">
        <v>43393.187847222223</v>
      </c>
      <c r="L2884" s="87">
        <v>43393.562858796293</v>
      </c>
    </row>
    <row r="2885" spans="1:12" x14ac:dyDescent="0.2">
      <c r="A2885" t="s">
        <v>13870</v>
      </c>
      <c r="B2885">
        <v>881608</v>
      </c>
      <c r="C2885" t="s">
        <v>11445</v>
      </c>
      <c r="D2885" t="s">
        <v>11463</v>
      </c>
      <c r="E2885" t="s">
        <v>11447</v>
      </c>
      <c r="F2885" s="20">
        <v>8767562273</v>
      </c>
      <c r="G2885" t="s">
        <v>11448</v>
      </c>
      <c r="H2885" t="s">
        <v>11449</v>
      </c>
      <c r="I2885" t="s">
        <v>50</v>
      </c>
      <c r="K2885" s="87">
        <v>43393.04215277778</v>
      </c>
      <c r="L2885" s="87">
        <v>43393.41715277778</v>
      </c>
    </row>
    <row r="2886" spans="1:12" x14ac:dyDescent="0.2">
      <c r="A2886" t="s">
        <v>13871</v>
      </c>
      <c r="B2886">
        <v>881595</v>
      </c>
      <c r="C2886" t="s">
        <v>11445</v>
      </c>
      <c r="D2886" t="s">
        <v>11463</v>
      </c>
      <c r="E2886" t="s">
        <v>11447</v>
      </c>
      <c r="F2886" s="20">
        <v>8767562273</v>
      </c>
      <c r="G2886" t="s">
        <v>11448</v>
      </c>
      <c r="H2886" t="s">
        <v>11449</v>
      </c>
      <c r="I2886" t="s">
        <v>50</v>
      </c>
      <c r="K2886" s="87">
        <v>43393.042060185187</v>
      </c>
      <c r="L2886" s="87">
        <v>43393.417060185187</v>
      </c>
    </row>
    <row r="2887" spans="1:12" x14ac:dyDescent="0.2">
      <c r="A2887" t="s">
        <v>13872</v>
      </c>
      <c r="B2887">
        <v>881512</v>
      </c>
      <c r="C2887" t="s">
        <v>11445</v>
      </c>
      <c r="D2887" t="s">
        <v>11463</v>
      </c>
      <c r="E2887" t="s">
        <v>11447</v>
      </c>
      <c r="F2887" s="20">
        <v>8767562273</v>
      </c>
      <c r="G2887" t="s">
        <v>11448</v>
      </c>
      <c r="H2887" t="s">
        <v>11449</v>
      </c>
      <c r="I2887" t="s">
        <v>50</v>
      </c>
      <c r="K2887" s="87">
        <v>43392.896516203706</v>
      </c>
      <c r="L2887" s="87">
        <v>43393.271516203706</v>
      </c>
    </row>
    <row r="2888" spans="1:12" x14ac:dyDescent="0.2">
      <c r="A2888" t="s">
        <v>13873</v>
      </c>
      <c r="B2888">
        <v>881499</v>
      </c>
      <c r="C2888" t="s">
        <v>11445</v>
      </c>
      <c r="D2888" t="s">
        <v>11463</v>
      </c>
      <c r="E2888" t="s">
        <v>11447</v>
      </c>
      <c r="F2888" s="20">
        <v>8767562273</v>
      </c>
      <c r="G2888" t="s">
        <v>11448</v>
      </c>
      <c r="H2888" t="s">
        <v>11449</v>
      </c>
      <c r="I2888" t="s">
        <v>50</v>
      </c>
      <c r="K2888" s="87">
        <v>43392.896423611113</v>
      </c>
      <c r="L2888" s="87">
        <v>43393.271423611113</v>
      </c>
    </row>
    <row r="2889" spans="1:12" x14ac:dyDescent="0.2">
      <c r="A2889" t="s">
        <v>13874</v>
      </c>
      <c r="B2889">
        <v>881464</v>
      </c>
      <c r="C2889" t="s">
        <v>11445</v>
      </c>
      <c r="D2889" t="s">
        <v>11463</v>
      </c>
      <c r="E2889" t="s">
        <v>11447</v>
      </c>
      <c r="F2889" s="20">
        <v>8767564677</v>
      </c>
      <c r="G2889" t="s">
        <v>11448</v>
      </c>
      <c r="H2889" t="s">
        <v>11449</v>
      </c>
      <c r="I2889" t="s">
        <v>50</v>
      </c>
      <c r="K2889" s="87">
        <v>43392.896180555559</v>
      </c>
      <c r="L2889" s="87">
        <v>43393.271180555559</v>
      </c>
    </row>
    <row r="2890" spans="1:12" x14ac:dyDescent="0.2">
      <c r="A2890" t="s">
        <v>13875</v>
      </c>
      <c r="B2890">
        <v>881456</v>
      </c>
      <c r="C2890" t="s">
        <v>11445</v>
      </c>
      <c r="D2890" t="s">
        <v>11463</v>
      </c>
      <c r="E2890" t="s">
        <v>11447</v>
      </c>
      <c r="F2890" s="20">
        <v>8767564677</v>
      </c>
      <c r="G2890" t="s">
        <v>11448</v>
      </c>
      <c r="H2890" t="s">
        <v>11449</v>
      </c>
      <c r="I2890" t="s">
        <v>50</v>
      </c>
      <c r="K2890" s="87">
        <v>43392.896134259259</v>
      </c>
      <c r="L2890" s="87">
        <v>43393.271134259259</v>
      </c>
    </row>
    <row r="2891" spans="1:12" x14ac:dyDescent="0.2">
      <c r="A2891" t="s">
        <v>13876</v>
      </c>
      <c r="B2891">
        <v>881455</v>
      </c>
      <c r="C2891" t="s">
        <v>11445</v>
      </c>
      <c r="D2891" t="s">
        <v>11463</v>
      </c>
      <c r="E2891" t="s">
        <v>11447</v>
      </c>
      <c r="F2891" s="20">
        <v>8767564677</v>
      </c>
      <c r="G2891" t="s">
        <v>11448</v>
      </c>
      <c r="H2891" t="s">
        <v>11449</v>
      </c>
      <c r="I2891" t="s">
        <v>50</v>
      </c>
      <c r="K2891" s="87">
        <v>43392.896122685182</v>
      </c>
      <c r="L2891" s="87">
        <v>43393.271122685182</v>
      </c>
    </row>
    <row r="2892" spans="1:12" x14ac:dyDescent="0.2">
      <c r="A2892" t="s">
        <v>13877</v>
      </c>
      <c r="B2892">
        <v>881454</v>
      </c>
      <c r="C2892" t="s">
        <v>11445</v>
      </c>
      <c r="D2892" t="s">
        <v>11463</v>
      </c>
      <c r="E2892" t="s">
        <v>11447</v>
      </c>
      <c r="F2892" s="20">
        <v>8767564677</v>
      </c>
      <c r="G2892" t="s">
        <v>11448</v>
      </c>
      <c r="H2892" t="s">
        <v>11449</v>
      </c>
      <c r="I2892" t="s">
        <v>50</v>
      </c>
      <c r="K2892" s="87">
        <v>43392.896122685182</v>
      </c>
      <c r="L2892" s="87">
        <v>43393.271122685182</v>
      </c>
    </row>
    <row r="2893" spans="1:12" x14ac:dyDescent="0.2">
      <c r="A2893" t="s">
        <v>13878</v>
      </c>
      <c r="B2893">
        <v>881453</v>
      </c>
      <c r="C2893" t="s">
        <v>11445</v>
      </c>
      <c r="D2893" t="s">
        <v>11463</v>
      </c>
      <c r="E2893" t="s">
        <v>11447</v>
      </c>
      <c r="F2893" s="20">
        <v>8767564677</v>
      </c>
      <c r="G2893" t="s">
        <v>11448</v>
      </c>
      <c r="H2893" t="s">
        <v>11449</v>
      </c>
      <c r="I2893" t="s">
        <v>50</v>
      </c>
      <c r="K2893" s="87">
        <v>43392.896111111113</v>
      </c>
      <c r="L2893" s="87">
        <v>43393.271111111113</v>
      </c>
    </row>
    <row r="2894" spans="1:12" x14ac:dyDescent="0.2">
      <c r="A2894" t="s">
        <v>13879</v>
      </c>
      <c r="B2894">
        <v>881452</v>
      </c>
      <c r="C2894" t="s">
        <v>11445</v>
      </c>
      <c r="D2894" t="s">
        <v>11463</v>
      </c>
      <c r="E2894" t="s">
        <v>11447</v>
      </c>
      <c r="F2894" s="20">
        <v>8767564677</v>
      </c>
      <c r="G2894" t="s">
        <v>11448</v>
      </c>
      <c r="H2894" t="s">
        <v>11449</v>
      </c>
      <c r="I2894" t="s">
        <v>50</v>
      </c>
      <c r="K2894" s="87">
        <v>43392.896099537036</v>
      </c>
      <c r="L2894" s="87">
        <v>43393.271099537036</v>
      </c>
    </row>
    <row r="2895" spans="1:12" x14ac:dyDescent="0.2">
      <c r="A2895" t="s">
        <v>13880</v>
      </c>
      <c r="B2895">
        <v>879153</v>
      </c>
      <c r="C2895" t="s">
        <v>11445</v>
      </c>
      <c r="D2895" t="s">
        <v>11463</v>
      </c>
      <c r="E2895" t="s">
        <v>11447</v>
      </c>
      <c r="F2895" s="20">
        <v>8767562273</v>
      </c>
      <c r="G2895" t="s">
        <v>11448</v>
      </c>
      <c r="H2895" t="s">
        <v>11449</v>
      </c>
      <c r="I2895" t="s">
        <v>50</v>
      </c>
      <c r="K2895" s="87">
        <v>43392.3127662037</v>
      </c>
      <c r="L2895" s="87">
        <v>43392.6877662037</v>
      </c>
    </row>
    <row r="2896" spans="1:12" x14ac:dyDescent="0.2">
      <c r="A2896" t="s">
        <v>13881</v>
      </c>
      <c r="B2896">
        <v>879140</v>
      </c>
      <c r="C2896" t="s">
        <v>11445</v>
      </c>
      <c r="D2896" t="s">
        <v>11463</v>
      </c>
      <c r="E2896" t="s">
        <v>11447</v>
      </c>
      <c r="F2896" s="20">
        <v>8767562273</v>
      </c>
      <c r="G2896" t="s">
        <v>11448</v>
      </c>
      <c r="H2896" t="s">
        <v>11449</v>
      </c>
      <c r="I2896" t="s">
        <v>50</v>
      </c>
      <c r="K2896" s="87">
        <v>43392.312685185185</v>
      </c>
      <c r="L2896" s="87">
        <v>43392.687685185185</v>
      </c>
    </row>
    <row r="2897" spans="1:12" x14ac:dyDescent="0.2">
      <c r="A2897" t="s">
        <v>13882</v>
      </c>
      <c r="B2897">
        <v>879060</v>
      </c>
      <c r="C2897" t="s">
        <v>11445</v>
      </c>
      <c r="D2897" t="s">
        <v>11463</v>
      </c>
      <c r="E2897" t="s">
        <v>11447</v>
      </c>
      <c r="F2897" s="20">
        <v>8767562273</v>
      </c>
      <c r="G2897" t="s">
        <v>11448</v>
      </c>
      <c r="H2897" t="s">
        <v>11449</v>
      </c>
      <c r="I2897" t="s">
        <v>50</v>
      </c>
      <c r="K2897" s="87">
        <v>43392.166932870372</v>
      </c>
      <c r="L2897" s="87">
        <v>43392.541932870372</v>
      </c>
    </row>
    <row r="2898" spans="1:12" x14ac:dyDescent="0.2">
      <c r="A2898" t="s">
        <v>13883</v>
      </c>
      <c r="B2898">
        <v>879047</v>
      </c>
      <c r="C2898" t="s">
        <v>11445</v>
      </c>
      <c r="D2898" t="s">
        <v>11463</v>
      </c>
      <c r="E2898" t="s">
        <v>11447</v>
      </c>
      <c r="F2898" s="20">
        <v>8767562273</v>
      </c>
      <c r="G2898" t="s">
        <v>11448</v>
      </c>
      <c r="H2898" t="s">
        <v>11449</v>
      </c>
      <c r="I2898" t="s">
        <v>50</v>
      </c>
      <c r="K2898" s="87">
        <v>43392.16684027778</v>
      </c>
      <c r="L2898" s="87">
        <v>43392.54184027778</v>
      </c>
    </row>
    <row r="2899" spans="1:12" x14ac:dyDescent="0.2">
      <c r="A2899" t="s">
        <v>13884</v>
      </c>
      <c r="B2899">
        <v>879002</v>
      </c>
      <c r="C2899" t="s">
        <v>11445</v>
      </c>
      <c r="D2899" t="s">
        <v>11463</v>
      </c>
      <c r="E2899" t="s">
        <v>11447</v>
      </c>
      <c r="F2899" s="20">
        <v>8767562273</v>
      </c>
      <c r="G2899" t="s">
        <v>11448</v>
      </c>
      <c r="H2899" t="s">
        <v>11449</v>
      </c>
      <c r="I2899" t="s">
        <v>50</v>
      </c>
      <c r="K2899" s="87">
        <v>43392.021319444444</v>
      </c>
      <c r="L2899" s="87">
        <v>43392.396319444444</v>
      </c>
    </row>
    <row r="2900" spans="1:12" x14ac:dyDescent="0.2">
      <c r="A2900" t="s">
        <v>13885</v>
      </c>
      <c r="B2900">
        <v>878989</v>
      </c>
      <c r="C2900" t="s">
        <v>11445</v>
      </c>
      <c r="D2900" t="s">
        <v>11463</v>
      </c>
      <c r="E2900" t="s">
        <v>11447</v>
      </c>
      <c r="F2900" s="20">
        <v>8767562273</v>
      </c>
      <c r="G2900" t="s">
        <v>11448</v>
      </c>
      <c r="H2900" t="s">
        <v>11449</v>
      </c>
      <c r="I2900" t="s">
        <v>50</v>
      </c>
      <c r="K2900" s="87">
        <v>43392.021226851852</v>
      </c>
      <c r="L2900" s="87">
        <v>43392.396226851852</v>
      </c>
    </row>
    <row r="2901" spans="1:12" x14ac:dyDescent="0.2">
      <c r="A2901" t="s">
        <v>13886</v>
      </c>
      <c r="B2901">
        <v>877372</v>
      </c>
      <c r="C2901" t="s">
        <v>11445</v>
      </c>
      <c r="D2901" t="s">
        <v>11463</v>
      </c>
      <c r="E2901" t="s">
        <v>11447</v>
      </c>
      <c r="F2901" s="20">
        <v>8767562273</v>
      </c>
      <c r="G2901" t="s">
        <v>11448</v>
      </c>
      <c r="H2901" t="s">
        <v>11449</v>
      </c>
      <c r="I2901" t="s">
        <v>50</v>
      </c>
      <c r="K2901" s="87">
        <v>43391.875636574077</v>
      </c>
      <c r="L2901" s="87">
        <v>43392.250636574077</v>
      </c>
    </row>
    <row r="2902" spans="1:12" x14ac:dyDescent="0.2">
      <c r="A2902" t="s">
        <v>13887</v>
      </c>
      <c r="B2902">
        <v>877359</v>
      </c>
      <c r="C2902" t="s">
        <v>11445</v>
      </c>
      <c r="D2902" t="s">
        <v>11463</v>
      </c>
      <c r="E2902" t="s">
        <v>11447</v>
      </c>
      <c r="F2902" s="20">
        <v>8767562273</v>
      </c>
      <c r="G2902" t="s">
        <v>11448</v>
      </c>
      <c r="H2902" t="s">
        <v>11449</v>
      </c>
      <c r="I2902" t="s">
        <v>50</v>
      </c>
      <c r="K2902" s="87">
        <v>43391.875543981485</v>
      </c>
      <c r="L2902" s="87">
        <v>43392.250543981485</v>
      </c>
    </row>
    <row r="2903" spans="1:12" x14ac:dyDescent="0.2">
      <c r="A2903" t="s">
        <v>13888</v>
      </c>
      <c r="B2903">
        <v>877324</v>
      </c>
      <c r="C2903" t="s">
        <v>11445</v>
      </c>
      <c r="D2903" t="s">
        <v>11463</v>
      </c>
      <c r="E2903" t="s">
        <v>11447</v>
      </c>
      <c r="F2903" s="20">
        <v>8767564677</v>
      </c>
      <c r="G2903" t="s">
        <v>11448</v>
      </c>
      <c r="H2903" t="s">
        <v>11449</v>
      </c>
      <c r="I2903" t="s">
        <v>50</v>
      </c>
      <c r="K2903" s="87">
        <v>43391.875300925924</v>
      </c>
      <c r="L2903" s="87">
        <v>43392.250300925924</v>
      </c>
    </row>
    <row r="2904" spans="1:12" x14ac:dyDescent="0.2">
      <c r="A2904" t="s">
        <v>13889</v>
      </c>
      <c r="B2904">
        <v>877316</v>
      </c>
      <c r="C2904" t="s">
        <v>11445</v>
      </c>
      <c r="D2904" t="s">
        <v>11463</v>
      </c>
      <c r="E2904" t="s">
        <v>11447</v>
      </c>
      <c r="F2904" s="20">
        <v>8767564677</v>
      </c>
      <c r="G2904" t="s">
        <v>11448</v>
      </c>
      <c r="H2904" t="s">
        <v>11449</v>
      </c>
      <c r="I2904" t="s">
        <v>50</v>
      </c>
      <c r="K2904" s="87">
        <v>43391.8752662037</v>
      </c>
      <c r="L2904" s="87">
        <v>43392.2502662037</v>
      </c>
    </row>
    <row r="2905" spans="1:12" x14ac:dyDescent="0.2">
      <c r="A2905" t="s">
        <v>13890</v>
      </c>
      <c r="B2905">
        <v>877315</v>
      </c>
      <c r="C2905" t="s">
        <v>11445</v>
      </c>
      <c r="D2905" t="s">
        <v>11463</v>
      </c>
      <c r="E2905" t="s">
        <v>11447</v>
      </c>
      <c r="F2905" s="20">
        <v>8767564677</v>
      </c>
      <c r="G2905" t="s">
        <v>11448</v>
      </c>
      <c r="H2905" t="s">
        <v>11449</v>
      </c>
      <c r="I2905" t="s">
        <v>50</v>
      </c>
      <c r="K2905" s="87">
        <v>43391.875254629631</v>
      </c>
      <c r="L2905" s="87">
        <v>43392.250254629631</v>
      </c>
    </row>
    <row r="2906" spans="1:12" x14ac:dyDescent="0.2">
      <c r="A2906" t="s">
        <v>13891</v>
      </c>
      <c r="B2906">
        <v>877314</v>
      </c>
      <c r="C2906" t="s">
        <v>11445</v>
      </c>
      <c r="D2906" t="s">
        <v>11463</v>
      </c>
      <c r="E2906" t="s">
        <v>11447</v>
      </c>
      <c r="F2906" s="20">
        <v>8767564677</v>
      </c>
      <c r="G2906" t="s">
        <v>11448</v>
      </c>
      <c r="H2906" t="s">
        <v>11449</v>
      </c>
      <c r="I2906" t="s">
        <v>50</v>
      </c>
      <c r="K2906" s="87">
        <v>43391.875243055554</v>
      </c>
      <c r="L2906" s="87">
        <v>43392.250243055554</v>
      </c>
    </row>
    <row r="2907" spans="1:12" x14ac:dyDescent="0.2">
      <c r="A2907" t="s">
        <v>13892</v>
      </c>
      <c r="B2907">
        <v>877313</v>
      </c>
      <c r="C2907" t="s">
        <v>11445</v>
      </c>
      <c r="D2907" t="s">
        <v>11463</v>
      </c>
      <c r="E2907" t="s">
        <v>11447</v>
      </c>
      <c r="F2907" s="20">
        <v>8767564677</v>
      </c>
      <c r="G2907" t="s">
        <v>11448</v>
      </c>
      <c r="H2907" t="s">
        <v>11449</v>
      </c>
      <c r="I2907" t="s">
        <v>50</v>
      </c>
      <c r="K2907" s="87">
        <v>43391.875243055554</v>
      </c>
      <c r="L2907" s="87">
        <v>43392.250243055554</v>
      </c>
    </row>
    <row r="2908" spans="1:12" x14ac:dyDescent="0.2">
      <c r="A2908" t="s">
        <v>13893</v>
      </c>
      <c r="B2908">
        <v>877312</v>
      </c>
      <c r="C2908" t="s">
        <v>11445</v>
      </c>
      <c r="D2908" t="s">
        <v>11463</v>
      </c>
      <c r="E2908" t="s">
        <v>11447</v>
      </c>
      <c r="F2908" s="20">
        <v>8767564677</v>
      </c>
      <c r="G2908" t="s">
        <v>11448</v>
      </c>
      <c r="H2908" t="s">
        <v>11449</v>
      </c>
      <c r="I2908" t="s">
        <v>50</v>
      </c>
      <c r="K2908" s="87">
        <v>43391.875231481485</v>
      </c>
      <c r="L2908" s="87">
        <v>43392.250231481485</v>
      </c>
    </row>
    <row r="2909" spans="1:12" x14ac:dyDescent="0.2">
      <c r="A2909" t="s">
        <v>13894</v>
      </c>
      <c r="B2909">
        <v>874289</v>
      </c>
      <c r="C2909" t="s">
        <v>11445</v>
      </c>
      <c r="D2909" t="s">
        <v>11463</v>
      </c>
      <c r="E2909" t="s">
        <v>11447</v>
      </c>
      <c r="F2909" s="20">
        <v>8767562273</v>
      </c>
      <c r="G2909" t="s">
        <v>11448</v>
      </c>
      <c r="H2909" t="s">
        <v>11449</v>
      </c>
      <c r="I2909" t="s">
        <v>50</v>
      </c>
      <c r="K2909" s="87">
        <v>43391.333680555559</v>
      </c>
      <c r="L2909" s="87">
        <v>43391.708680555559</v>
      </c>
    </row>
    <row r="2910" spans="1:12" x14ac:dyDescent="0.2">
      <c r="A2910" t="s">
        <v>13895</v>
      </c>
      <c r="B2910">
        <v>874276</v>
      </c>
      <c r="C2910" t="s">
        <v>11445</v>
      </c>
      <c r="D2910" t="s">
        <v>11463</v>
      </c>
      <c r="E2910" t="s">
        <v>11447</v>
      </c>
      <c r="F2910" s="20">
        <v>8767562273</v>
      </c>
      <c r="G2910" t="s">
        <v>11448</v>
      </c>
      <c r="H2910" t="s">
        <v>11449</v>
      </c>
      <c r="I2910" t="s">
        <v>50</v>
      </c>
      <c r="K2910" s="87">
        <v>43391.333599537036</v>
      </c>
      <c r="L2910" s="87">
        <v>43391.708599537036</v>
      </c>
    </row>
    <row r="2911" spans="1:12" x14ac:dyDescent="0.2">
      <c r="A2911" t="s">
        <v>13896</v>
      </c>
      <c r="B2911">
        <v>874174</v>
      </c>
      <c r="C2911" t="s">
        <v>11445</v>
      </c>
      <c r="D2911" t="s">
        <v>11463</v>
      </c>
      <c r="E2911" t="s">
        <v>11447</v>
      </c>
      <c r="F2911" s="20">
        <v>8767562273</v>
      </c>
      <c r="G2911" t="s">
        <v>11448</v>
      </c>
      <c r="H2911" t="s">
        <v>11449</v>
      </c>
      <c r="I2911" t="s">
        <v>50</v>
      </c>
      <c r="K2911" s="87">
        <v>43391.187881944446</v>
      </c>
      <c r="L2911" s="87">
        <v>43391.562881944446</v>
      </c>
    </row>
    <row r="2912" spans="1:12" x14ac:dyDescent="0.2">
      <c r="A2912" t="s">
        <v>13897</v>
      </c>
      <c r="B2912">
        <v>874161</v>
      </c>
      <c r="C2912" t="s">
        <v>11445</v>
      </c>
      <c r="D2912" t="s">
        <v>11463</v>
      </c>
      <c r="E2912" t="s">
        <v>11447</v>
      </c>
      <c r="F2912" s="20">
        <v>8767562273</v>
      </c>
      <c r="G2912" t="s">
        <v>11448</v>
      </c>
      <c r="H2912" t="s">
        <v>11449</v>
      </c>
      <c r="I2912" t="s">
        <v>50</v>
      </c>
      <c r="K2912" s="87">
        <v>43391.187800925924</v>
      </c>
      <c r="L2912" s="87">
        <v>43391.562800925924</v>
      </c>
    </row>
    <row r="2913" spans="1:12" x14ac:dyDescent="0.2">
      <c r="A2913" t="s">
        <v>13898</v>
      </c>
      <c r="B2913">
        <v>874002</v>
      </c>
      <c r="C2913" t="s">
        <v>11445</v>
      </c>
      <c r="D2913" t="s">
        <v>11463</v>
      </c>
      <c r="E2913" t="s">
        <v>11447</v>
      </c>
      <c r="F2913" s="20">
        <v>8767562273</v>
      </c>
      <c r="G2913" t="s">
        <v>11448</v>
      </c>
      <c r="H2913" t="s">
        <v>11449</v>
      </c>
      <c r="I2913" t="s">
        <v>50</v>
      </c>
      <c r="K2913" s="87">
        <v>43391.042233796295</v>
      </c>
      <c r="L2913" s="87">
        <v>43391.417245370372</v>
      </c>
    </row>
    <row r="2914" spans="1:12" x14ac:dyDescent="0.2">
      <c r="A2914" t="s">
        <v>13899</v>
      </c>
      <c r="B2914">
        <v>873989</v>
      </c>
      <c r="C2914" t="s">
        <v>11445</v>
      </c>
      <c r="D2914" t="s">
        <v>11463</v>
      </c>
      <c r="E2914" t="s">
        <v>11447</v>
      </c>
      <c r="F2914" s="20">
        <v>8767562273</v>
      </c>
      <c r="G2914" t="s">
        <v>11448</v>
      </c>
      <c r="H2914" t="s">
        <v>11449</v>
      </c>
      <c r="I2914" t="s">
        <v>50</v>
      </c>
      <c r="K2914" s="87">
        <v>43391.04215277778</v>
      </c>
      <c r="L2914" s="87">
        <v>43391.41715277778</v>
      </c>
    </row>
    <row r="2915" spans="1:12" x14ac:dyDescent="0.2">
      <c r="A2915" t="s">
        <v>13900</v>
      </c>
      <c r="B2915">
        <v>873741</v>
      </c>
      <c r="C2915" t="s">
        <v>11445</v>
      </c>
      <c r="D2915" t="s">
        <v>11463</v>
      </c>
      <c r="E2915" t="s">
        <v>11447</v>
      </c>
      <c r="F2915" s="20">
        <v>8767562273</v>
      </c>
      <c r="G2915" t="s">
        <v>11448</v>
      </c>
      <c r="H2915" t="s">
        <v>11449</v>
      </c>
      <c r="I2915" t="s">
        <v>50</v>
      </c>
      <c r="K2915" s="87">
        <v>43390.896608796298</v>
      </c>
      <c r="L2915" s="87">
        <v>43391.271608796298</v>
      </c>
    </row>
    <row r="2916" spans="1:12" x14ac:dyDescent="0.2">
      <c r="A2916" t="s">
        <v>13901</v>
      </c>
      <c r="B2916">
        <v>873728</v>
      </c>
      <c r="C2916" t="s">
        <v>11445</v>
      </c>
      <c r="D2916" t="s">
        <v>11463</v>
      </c>
      <c r="E2916" t="s">
        <v>11447</v>
      </c>
      <c r="F2916" s="20">
        <v>8767562273</v>
      </c>
      <c r="G2916" t="s">
        <v>11448</v>
      </c>
      <c r="H2916" t="s">
        <v>11449</v>
      </c>
      <c r="I2916" t="s">
        <v>50</v>
      </c>
      <c r="K2916" s="87">
        <v>43390.896527777775</v>
      </c>
      <c r="L2916" s="87">
        <v>43391.271527777775</v>
      </c>
    </row>
    <row r="2917" spans="1:12" x14ac:dyDescent="0.2">
      <c r="A2917" t="s">
        <v>13902</v>
      </c>
      <c r="B2917">
        <v>873679</v>
      </c>
      <c r="C2917" t="s">
        <v>11445</v>
      </c>
      <c r="D2917" t="s">
        <v>11463</v>
      </c>
      <c r="E2917" t="s">
        <v>11447</v>
      </c>
      <c r="F2917" s="20">
        <v>8767564677</v>
      </c>
      <c r="G2917" t="s">
        <v>11448</v>
      </c>
      <c r="H2917" t="s">
        <v>11449</v>
      </c>
      <c r="I2917" t="s">
        <v>50</v>
      </c>
      <c r="K2917" s="87">
        <v>43390.896134259259</v>
      </c>
      <c r="L2917" s="87">
        <v>43391.271134259259</v>
      </c>
    </row>
    <row r="2918" spans="1:12" x14ac:dyDescent="0.2">
      <c r="A2918" t="s">
        <v>13903</v>
      </c>
      <c r="B2918">
        <v>873671</v>
      </c>
      <c r="C2918" t="s">
        <v>11445</v>
      </c>
      <c r="D2918" t="s">
        <v>11463</v>
      </c>
      <c r="E2918" t="s">
        <v>11447</v>
      </c>
      <c r="F2918" s="20">
        <v>8767564677</v>
      </c>
      <c r="G2918" t="s">
        <v>11448</v>
      </c>
      <c r="H2918" t="s">
        <v>11449</v>
      </c>
      <c r="I2918" t="s">
        <v>50</v>
      </c>
      <c r="K2918" s="87">
        <v>43390.896087962959</v>
      </c>
      <c r="L2918" s="87">
        <v>43391.271087962959</v>
      </c>
    </row>
    <row r="2919" spans="1:12" x14ac:dyDescent="0.2">
      <c r="A2919" t="s">
        <v>13904</v>
      </c>
      <c r="B2919">
        <v>873670</v>
      </c>
      <c r="C2919" t="s">
        <v>11445</v>
      </c>
      <c r="D2919" t="s">
        <v>11463</v>
      </c>
      <c r="E2919" t="s">
        <v>11447</v>
      </c>
      <c r="F2919" s="20">
        <v>8767564677</v>
      </c>
      <c r="G2919" t="s">
        <v>11448</v>
      </c>
      <c r="H2919" t="s">
        <v>11449</v>
      </c>
      <c r="I2919" t="s">
        <v>50</v>
      </c>
      <c r="K2919" s="87">
        <v>43390.89607638889</v>
      </c>
      <c r="L2919" s="87">
        <v>43391.27107638889</v>
      </c>
    </row>
    <row r="2920" spans="1:12" x14ac:dyDescent="0.2">
      <c r="A2920" t="s">
        <v>13905</v>
      </c>
      <c r="B2920">
        <v>873669</v>
      </c>
      <c r="C2920" t="s">
        <v>11445</v>
      </c>
      <c r="D2920" t="s">
        <v>11463</v>
      </c>
      <c r="E2920" t="s">
        <v>11447</v>
      </c>
      <c r="F2920" s="20">
        <v>8767564677</v>
      </c>
      <c r="G2920" t="s">
        <v>11448</v>
      </c>
      <c r="H2920" t="s">
        <v>11449</v>
      </c>
      <c r="I2920" t="s">
        <v>50</v>
      </c>
      <c r="K2920" s="87">
        <v>43390.89607638889</v>
      </c>
      <c r="L2920" s="87">
        <v>43391.27107638889</v>
      </c>
    </row>
    <row r="2921" spans="1:12" x14ac:dyDescent="0.2">
      <c r="A2921" t="s">
        <v>13906</v>
      </c>
      <c r="B2921">
        <v>873668</v>
      </c>
      <c r="C2921" t="s">
        <v>11445</v>
      </c>
      <c r="D2921" t="s">
        <v>11463</v>
      </c>
      <c r="E2921" t="s">
        <v>11447</v>
      </c>
      <c r="F2921" s="20">
        <v>8767564677</v>
      </c>
      <c r="G2921" t="s">
        <v>11448</v>
      </c>
      <c r="H2921" t="s">
        <v>11449</v>
      </c>
      <c r="I2921" t="s">
        <v>50</v>
      </c>
      <c r="K2921" s="87">
        <v>43390.896064814813</v>
      </c>
      <c r="L2921" s="87">
        <v>43391.271064814813</v>
      </c>
    </row>
    <row r="2922" spans="1:12" x14ac:dyDescent="0.2">
      <c r="A2922" t="s">
        <v>13907</v>
      </c>
      <c r="B2922">
        <v>873667</v>
      </c>
      <c r="C2922" t="s">
        <v>11445</v>
      </c>
      <c r="D2922" t="s">
        <v>11463</v>
      </c>
      <c r="E2922" t="s">
        <v>11447</v>
      </c>
      <c r="F2922" s="20">
        <v>8767564677</v>
      </c>
      <c r="G2922" t="s">
        <v>11448</v>
      </c>
      <c r="H2922" t="s">
        <v>11449</v>
      </c>
      <c r="I2922" t="s">
        <v>50</v>
      </c>
      <c r="K2922" s="87">
        <v>43390.896053240744</v>
      </c>
      <c r="L2922" s="87">
        <v>43391.271053240744</v>
      </c>
    </row>
    <row r="2923" spans="1:12" x14ac:dyDescent="0.2">
      <c r="A2923" t="s">
        <v>13908</v>
      </c>
      <c r="B2923">
        <v>871496</v>
      </c>
      <c r="C2923" t="s">
        <v>11445</v>
      </c>
      <c r="D2923" t="s">
        <v>11463</v>
      </c>
      <c r="E2923" t="s">
        <v>11447</v>
      </c>
      <c r="F2923" s="20">
        <v>8767562273</v>
      </c>
      <c r="G2923" t="s">
        <v>11448</v>
      </c>
      <c r="H2923" t="s">
        <v>11449</v>
      </c>
      <c r="I2923" t="s">
        <v>50</v>
      </c>
      <c r="K2923" s="87">
        <v>43390.375416666669</v>
      </c>
      <c r="L2923" s="87">
        <v>43390.750416666669</v>
      </c>
    </row>
    <row r="2924" spans="1:12" x14ac:dyDescent="0.2">
      <c r="A2924" t="s">
        <v>13909</v>
      </c>
      <c r="B2924">
        <v>871483</v>
      </c>
      <c r="C2924" t="s">
        <v>11445</v>
      </c>
      <c r="D2924" t="s">
        <v>11463</v>
      </c>
      <c r="E2924" t="s">
        <v>11447</v>
      </c>
      <c r="F2924" s="20">
        <v>8767562273</v>
      </c>
      <c r="G2924" t="s">
        <v>11448</v>
      </c>
      <c r="H2924" t="s">
        <v>11449</v>
      </c>
      <c r="I2924" t="s">
        <v>50</v>
      </c>
      <c r="K2924" s="87">
        <v>43390.375324074077</v>
      </c>
      <c r="L2924" s="87">
        <v>43390.750324074077</v>
      </c>
    </row>
    <row r="2925" spans="1:12" x14ac:dyDescent="0.2">
      <c r="A2925" t="s">
        <v>13910</v>
      </c>
      <c r="B2925">
        <v>871323</v>
      </c>
      <c r="C2925" t="s">
        <v>11445</v>
      </c>
      <c r="D2925" t="s">
        <v>11463</v>
      </c>
      <c r="E2925" t="s">
        <v>11447</v>
      </c>
      <c r="F2925" s="20">
        <v>8767562273</v>
      </c>
      <c r="G2925" t="s">
        <v>11448</v>
      </c>
      <c r="H2925" t="s">
        <v>11449</v>
      </c>
      <c r="I2925" t="s">
        <v>50</v>
      </c>
      <c r="K2925" s="87">
        <v>43390.229490740741</v>
      </c>
      <c r="L2925" s="87">
        <v>43390.604490740741</v>
      </c>
    </row>
    <row r="2926" spans="1:12" x14ac:dyDescent="0.2">
      <c r="A2926" t="s">
        <v>13911</v>
      </c>
      <c r="B2926">
        <v>871308</v>
      </c>
      <c r="C2926" t="s">
        <v>11445</v>
      </c>
      <c r="D2926" t="s">
        <v>11463</v>
      </c>
      <c r="E2926" t="s">
        <v>11447</v>
      </c>
      <c r="F2926" s="20">
        <v>8767562273</v>
      </c>
      <c r="G2926" t="s">
        <v>11448</v>
      </c>
      <c r="H2926" t="s">
        <v>11449</v>
      </c>
      <c r="I2926" t="s">
        <v>50</v>
      </c>
      <c r="K2926" s="87">
        <v>43390.229398148149</v>
      </c>
      <c r="L2926" s="87">
        <v>43390.604398148149</v>
      </c>
    </row>
    <row r="2927" spans="1:12" x14ac:dyDescent="0.2">
      <c r="A2927" t="s">
        <v>13912</v>
      </c>
      <c r="B2927">
        <v>871214</v>
      </c>
      <c r="C2927" t="s">
        <v>11445</v>
      </c>
      <c r="D2927" t="s">
        <v>11463</v>
      </c>
      <c r="E2927" t="s">
        <v>11447</v>
      </c>
      <c r="F2927" s="20">
        <v>8767562273</v>
      </c>
      <c r="G2927" t="s">
        <v>11448</v>
      </c>
      <c r="H2927" t="s">
        <v>11449</v>
      </c>
      <c r="I2927" t="s">
        <v>50</v>
      </c>
      <c r="K2927" s="87">
        <v>43390.083819444444</v>
      </c>
      <c r="L2927" s="87">
        <v>43390.458819444444</v>
      </c>
    </row>
    <row r="2928" spans="1:12" x14ac:dyDescent="0.2">
      <c r="A2928" t="s">
        <v>13913</v>
      </c>
      <c r="B2928">
        <v>871199</v>
      </c>
      <c r="C2928" t="s">
        <v>11445</v>
      </c>
      <c r="D2928" t="s">
        <v>11463</v>
      </c>
      <c r="E2928" t="s">
        <v>11447</v>
      </c>
      <c r="F2928" s="20">
        <v>8767562273</v>
      </c>
      <c r="G2928" t="s">
        <v>11448</v>
      </c>
      <c r="H2928" t="s">
        <v>11449</v>
      </c>
      <c r="I2928" t="s">
        <v>50</v>
      </c>
      <c r="K2928" s="87">
        <v>43390.083738425928</v>
      </c>
      <c r="L2928" s="87">
        <v>43390.458738425928</v>
      </c>
    </row>
    <row r="2929" spans="1:12" x14ac:dyDescent="0.2">
      <c r="A2929" t="s">
        <v>13914</v>
      </c>
      <c r="B2929">
        <v>869466</v>
      </c>
      <c r="C2929" t="s">
        <v>11445</v>
      </c>
      <c r="D2929" t="s">
        <v>11463</v>
      </c>
      <c r="E2929" t="s">
        <v>11447</v>
      </c>
      <c r="F2929" s="20">
        <v>8767562273</v>
      </c>
      <c r="G2929" t="s">
        <v>11448</v>
      </c>
      <c r="H2929" t="s">
        <v>11449</v>
      </c>
      <c r="I2929" t="s">
        <v>50</v>
      </c>
      <c r="K2929" s="87">
        <v>43389.938125000001</v>
      </c>
      <c r="L2929" s="87">
        <v>43390.313125000001</v>
      </c>
    </row>
    <row r="2930" spans="1:12" x14ac:dyDescent="0.2">
      <c r="A2930" t="s">
        <v>13915</v>
      </c>
      <c r="B2930">
        <v>869451</v>
      </c>
      <c r="C2930" t="s">
        <v>11445</v>
      </c>
      <c r="D2930" t="s">
        <v>11463</v>
      </c>
      <c r="E2930" t="s">
        <v>11447</v>
      </c>
      <c r="F2930" s="20">
        <v>8767562273</v>
      </c>
      <c r="G2930" t="s">
        <v>11448</v>
      </c>
      <c r="H2930" t="s">
        <v>11449</v>
      </c>
      <c r="I2930" t="s">
        <v>50</v>
      </c>
      <c r="K2930" s="87">
        <v>43389.938032407408</v>
      </c>
      <c r="L2930" s="87">
        <v>43390.313032407408</v>
      </c>
    </row>
    <row r="2931" spans="1:12" x14ac:dyDescent="0.2">
      <c r="A2931" t="s">
        <v>13916</v>
      </c>
      <c r="B2931">
        <v>869419</v>
      </c>
      <c r="C2931" t="s">
        <v>11445</v>
      </c>
      <c r="D2931" t="s">
        <v>11463</v>
      </c>
      <c r="E2931" t="s">
        <v>11447</v>
      </c>
      <c r="F2931" s="20">
        <v>8767564677</v>
      </c>
      <c r="G2931" t="s">
        <v>11448</v>
      </c>
      <c r="H2931" t="s">
        <v>11449</v>
      </c>
      <c r="I2931" t="s">
        <v>50</v>
      </c>
      <c r="K2931" s="87">
        <v>43389.937800925924</v>
      </c>
      <c r="L2931" s="87">
        <v>43390.312800925924</v>
      </c>
    </row>
    <row r="2932" spans="1:12" x14ac:dyDescent="0.2">
      <c r="A2932" t="s">
        <v>13917</v>
      </c>
      <c r="B2932">
        <v>869411</v>
      </c>
      <c r="C2932" t="s">
        <v>11445</v>
      </c>
      <c r="D2932" t="s">
        <v>11463</v>
      </c>
      <c r="E2932" t="s">
        <v>11447</v>
      </c>
      <c r="F2932" s="20">
        <v>8767564677</v>
      </c>
      <c r="G2932" t="s">
        <v>11448</v>
      </c>
      <c r="H2932" t="s">
        <v>11449</v>
      </c>
      <c r="I2932" t="s">
        <v>50</v>
      </c>
      <c r="K2932" s="87">
        <v>43389.937754629631</v>
      </c>
      <c r="L2932" s="87">
        <v>43390.312754629631</v>
      </c>
    </row>
    <row r="2933" spans="1:12" x14ac:dyDescent="0.2">
      <c r="A2933" t="s">
        <v>13918</v>
      </c>
      <c r="B2933">
        <v>869410</v>
      </c>
      <c r="C2933" t="s">
        <v>11445</v>
      </c>
      <c r="D2933" t="s">
        <v>11463</v>
      </c>
      <c r="E2933" t="s">
        <v>11447</v>
      </c>
      <c r="F2933" s="20">
        <v>8767564677</v>
      </c>
      <c r="G2933" t="s">
        <v>11448</v>
      </c>
      <c r="H2933" t="s">
        <v>11449</v>
      </c>
      <c r="I2933" t="s">
        <v>50</v>
      </c>
      <c r="K2933" s="87">
        <v>43389.937754629631</v>
      </c>
      <c r="L2933" s="87">
        <v>43390.312754629631</v>
      </c>
    </row>
    <row r="2934" spans="1:12" x14ac:dyDescent="0.2">
      <c r="A2934" t="s">
        <v>13919</v>
      </c>
      <c r="B2934">
        <v>869409</v>
      </c>
      <c r="C2934" t="s">
        <v>11445</v>
      </c>
      <c r="D2934" t="s">
        <v>11463</v>
      </c>
      <c r="E2934" t="s">
        <v>11447</v>
      </c>
      <c r="F2934" s="20">
        <v>8767564677</v>
      </c>
      <c r="G2934" t="s">
        <v>11448</v>
      </c>
      <c r="H2934" t="s">
        <v>11449</v>
      </c>
      <c r="I2934" t="s">
        <v>50</v>
      </c>
      <c r="K2934" s="87">
        <v>43389.937743055554</v>
      </c>
      <c r="L2934" s="87">
        <v>43390.312743055554</v>
      </c>
    </row>
    <row r="2935" spans="1:12" x14ac:dyDescent="0.2">
      <c r="A2935" t="s">
        <v>13920</v>
      </c>
      <c r="B2935">
        <v>869408</v>
      </c>
      <c r="C2935" t="s">
        <v>11445</v>
      </c>
      <c r="D2935" t="s">
        <v>11463</v>
      </c>
      <c r="E2935" t="s">
        <v>11447</v>
      </c>
      <c r="F2935" s="20">
        <v>8767564677</v>
      </c>
      <c r="G2935" t="s">
        <v>11448</v>
      </c>
      <c r="H2935" t="s">
        <v>11449</v>
      </c>
      <c r="I2935" t="s">
        <v>50</v>
      </c>
      <c r="K2935" s="87">
        <v>43389.937731481485</v>
      </c>
      <c r="L2935" s="87">
        <v>43390.312731481485</v>
      </c>
    </row>
    <row r="2936" spans="1:12" x14ac:dyDescent="0.2">
      <c r="A2936" t="s">
        <v>13921</v>
      </c>
      <c r="B2936">
        <v>869407</v>
      </c>
      <c r="C2936" t="s">
        <v>11445</v>
      </c>
      <c r="D2936" t="s">
        <v>11463</v>
      </c>
      <c r="E2936" t="s">
        <v>11447</v>
      </c>
      <c r="F2936" s="20">
        <v>8767564677</v>
      </c>
      <c r="G2936" t="s">
        <v>11448</v>
      </c>
      <c r="H2936" t="s">
        <v>11449</v>
      </c>
      <c r="I2936" t="s">
        <v>50</v>
      </c>
      <c r="K2936" s="87">
        <v>43389.937719907408</v>
      </c>
      <c r="L2936" s="87">
        <v>43390.312719907408</v>
      </c>
    </row>
    <row r="2937" spans="1:12" x14ac:dyDescent="0.2">
      <c r="A2937" t="s">
        <v>13922</v>
      </c>
      <c r="B2937">
        <v>865544</v>
      </c>
      <c r="C2937" t="s">
        <v>11445</v>
      </c>
      <c r="D2937" t="s">
        <v>11463</v>
      </c>
      <c r="E2937" t="s">
        <v>11447</v>
      </c>
      <c r="F2937" s="20">
        <v>8767564677</v>
      </c>
      <c r="G2937" t="s">
        <v>11448</v>
      </c>
      <c r="H2937" t="s">
        <v>11449</v>
      </c>
      <c r="I2937" t="s">
        <v>50</v>
      </c>
      <c r="K2937" s="87">
        <v>43389.265648148146</v>
      </c>
      <c r="L2937" s="87">
        <v>43389.640648148146</v>
      </c>
    </row>
    <row r="2938" spans="1:12" x14ac:dyDescent="0.2">
      <c r="A2938" t="s">
        <v>13923</v>
      </c>
      <c r="B2938">
        <v>864305</v>
      </c>
      <c r="C2938" t="s">
        <v>11445</v>
      </c>
      <c r="D2938" t="s">
        <v>11463</v>
      </c>
      <c r="E2938" t="s">
        <v>11447</v>
      </c>
      <c r="F2938" s="20">
        <v>8767562273</v>
      </c>
      <c r="G2938" t="s">
        <v>11448</v>
      </c>
      <c r="H2938" t="s">
        <v>11449</v>
      </c>
      <c r="I2938" t="s">
        <v>50</v>
      </c>
      <c r="K2938" s="87">
        <v>43389.166932870372</v>
      </c>
      <c r="L2938" s="87">
        <v>43389.541932870372</v>
      </c>
    </row>
    <row r="2939" spans="1:12" x14ac:dyDescent="0.2">
      <c r="A2939" t="s">
        <v>13924</v>
      </c>
      <c r="B2939">
        <v>864290</v>
      </c>
      <c r="C2939" t="s">
        <v>11445</v>
      </c>
      <c r="D2939" t="s">
        <v>11463</v>
      </c>
      <c r="E2939" t="s">
        <v>11447</v>
      </c>
      <c r="F2939" s="20">
        <v>8767562273</v>
      </c>
      <c r="G2939" t="s">
        <v>11448</v>
      </c>
      <c r="H2939" t="s">
        <v>11449</v>
      </c>
      <c r="I2939" t="s">
        <v>50</v>
      </c>
      <c r="K2939" s="87">
        <v>43389.166828703703</v>
      </c>
      <c r="L2939" s="87">
        <v>43389.541828703703</v>
      </c>
    </row>
    <row r="2940" spans="1:12" x14ac:dyDescent="0.2">
      <c r="A2940" t="s">
        <v>13925</v>
      </c>
      <c r="B2940">
        <v>863864</v>
      </c>
      <c r="C2940" t="s">
        <v>11445</v>
      </c>
      <c r="D2940" t="s">
        <v>11463</v>
      </c>
      <c r="E2940" t="s">
        <v>11447</v>
      </c>
      <c r="F2940" s="20">
        <v>8767562273</v>
      </c>
      <c r="G2940" t="s">
        <v>11448</v>
      </c>
      <c r="H2940" t="s">
        <v>11449</v>
      </c>
      <c r="I2940" t="s">
        <v>50</v>
      </c>
      <c r="K2940" s="87">
        <v>43389.021319444444</v>
      </c>
      <c r="L2940" s="87">
        <v>43389.396319444444</v>
      </c>
    </row>
    <row r="2941" spans="1:12" x14ac:dyDescent="0.2">
      <c r="A2941" t="s">
        <v>13926</v>
      </c>
      <c r="B2941">
        <v>863849</v>
      </c>
      <c r="C2941" t="s">
        <v>11445</v>
      </c>
      <c r="D2941" t="s">
        <v>11463</v>
      </c>
      <c r="E2941" t="s">
        <v>11447</v>
      </c>
      <c r="F2941" s="20">
        <v>8767562273</v>
      </c>
      <c r="G2941" t="s">
        <v>11448</v>
      </c>
      <c r="H2941" t="s">
        <v>11449</v>
      </c>
      <c r="I2941" t="s">
        <v>50</v>
      </c>
      <c r="K2941" s="87">
        <v>43389.021226851852</v>
      </c>
      <c r="L2941" s="87">
        <v>43389.396226851852</v>
      </c>
    </row>
    <row r="2942" spans="1:12" x14ac:dyDescent="0.2">
      <c r="A2942" t="s">
        <v>13927</v>
      </c>
      <c r="B2942">
        <v>863775</v>
      </c>
      <c r="C2942" t="s">
        <v>11445</v>
      </c>
      <c r="D2942" t="s">
        <v>11463</v>
      </c>
      <c r="E2942" t="s">
        <v>11447</v>
      </c>
      <c r="F2942" s="20">
        <v>8767562273</v>
      </c>
      <c r="G2942" t="s">
        <v>11448</v>
      </c>
      <c r="H2942" t="s">
        <v>11449</v>
      </c>
      <c r="I2942" t="s">
        <v>50</v>
      </c>
      <c r="K2942" s="87">
        <v>43388.875474537039</v>
      </c>
      <c r="L2942" s="87">
        <v>43389.250474537039</v>
      </c>
    </row>
    <row r="2943" spans="1:12" x14ac:dyDescent="0.2">
      <c r="A2943" t="s">
        <v>13928</v>
      </c>
      <c r="B2943">
        <v>863760</v>
      </c>
      <c r="C2943" t="s">
        <v>11445</v>
      </c>
      <c r="D2943" t="s">
        <v>11463</v>
      </c>
      <c r="E2943" t="s">
        <v>11447</v>
      </c>
      <c r="F2943" s="20">
        <v>8767562273</v>
      </c>
      <c r="G2943" t="s">
        <v>11448</v>
      </c>
      <c r="H2943" t="s">
        <v>11449</v>
      </c>
      <c r="I2943" t="s">
        <v>50</v>
      </c>
      <c r="K2943" s="87">
        <v>43388.875381944446</v>
      </c>
      <c r="L2943" s="87">
        <v>43389.250381944446</v>
      </c>
    </row>
    <row r="2944" spans="1:12" x14ac:dyDescent="0.2">
      <c r="A2944" t="s">
        <v>13929</v>
      </c>
      <c r="B2944">
        <v>863728</v>
      </c>
      <c r="C2944" t="s">
        <v>11445</v>
      </c>
      <c r="D2944" t="s">
        <v>11463</v>
      </c>
      <c r="E2944" t="s">
        <v>11447</v>
      </c>
      <c r="F2944" s="20">
        <v>8767564677</v>
      </c>
      <c r="G2944" t="s">
        <v>11448</v>
      </c>
      <c r="H2944" t="s">
        <v>11449</v>
      </c>
      <c r="I2944" t="s">
        <v>50</v>
      </c>
      <c r="K2944" s="87">
        <v>43388.875173611108</v>
      </c>
      <c r="L2944" s="87">
        <v>43389.250173611108</v>
      </c>
    </row>
    <row r="2945" spans="1:12" x14ac:dyDescent="0.2">
      <c r="A2945" t="s">
        <v>13930</v>
      </c>
      <c r="B2945">
        <v>863720</v>
      </c>
      <c r="C2945" t="s">
        <v>11445</v>
      </c>
      <c r="D2945" t="s">
        <v>11463</v>
      </c>
      <c r="E2945" t="s">
        <v>11447</v>
      </c>
      <c r="F2945" s="20">
        <v>8767564677</v>
      </c>
      <c r="G2945" t="s">
        <v>11448</v>
      </c>
      <c r="H2945" t="s">
        <v>11449</v>
      </c>
      <c r="I2945" t="s">
        <v>50</v>
      </c>
      <c r="K2945" s="87">
        <v>43388.875127314815</v>
      </c>
      <c r="L2945" s="87">
        <v>43389.250127314815</v>
      </c>
    </row>
    <row r="2946" spans="1:12" x14ac:dyDescent="0.2">
      <c r="A2946" t="s">
        <v>13931</v>
      </c>
      <c r="B2946">
        <v>863719</v>
      </c>
      <c r="C2946" t="s">
        <v>11445</v>
      </c>
      <c r="D2946" t="s">
        <v>11463</v>
      </c>
      <c r="E2946" t="s">
        <v>11447</v>
      </c>
      <c r="F2946" s="20">
        <v>8767564677</v>
      </c>
      <c r="G2946" t="s">
        <v>11448</v>
      </c>
      <c r="H2946" t="s">
        <v>11449</v>
      </c>
      <c r="I2946" t="s">
        <v>50</v>
      </c>
      <c r="K2946" s="87">
        <v>43388.875115740739</v>
      </c>
      <c r="L2946" s="87">
        <v>43389.250127314815</v>
      </c>
    </row>
    <row r="2947" spans="1:12" x14ac:dyDescent="0.2">
      <c r="A2947" t="s">
        <v>13932</v>
      </c>
      <c r="B2947">
        <v>863718</v>
      </c>
      <c r="C2947" t="s">
        <v>11445</v>
      </c>
      <c r="D2947" t="s">
        <v>11463</v>
      </c>
      <c r="E2947" t="s">
        <v>11447</v>
      </c>
      <c r="F2947" s="20">
        <v>8767564677</v>
      </c>
      <c r="G2947" t="s">
        <v>11448</v>
      </c>
      <c r="H2947" t="s">
        <v>11449</v>
      </c>
      <c r="I2947" t="s">
        <v>50</v>
      </c>
      <c r="K2947" s="87">
        <v>43388.875115740739</v>
      </c>
      <c r="L2947" s="87">
        <v>43389.250115740739</v>
      </c>
    </row>
    <row r="2948" spans="1:12" x14ac:dyDescent="0.2">
      <c r="A2948" t="s">
        <v>13933</v>
      </c>
      <c r="B2948">
        <v>863717</v>
      </c>
      <c r="C2948" t="s">
        <v>11445</v>
      </c>
      <c r="D2948" t="s">
        <v>11463</v>
      </c>
      <c r="E2948" t="s">
        <v>11447</v>
      </c>
      <c r="F2948" s="20">
        <v>8767564677</v>
      </c>
      <c r="G2948" t="s">
        <v>11448</v>
      </c>
      <c r="H2948" t="s">
        <v>11449</v>
      </c>
      <c r="I2948" t="s">
        <v>50</v>
      </c>
      <c r="K2948" s="87">
        <v>43388.875104166669</v>
      </c>
      <c r="L2948" s="87">
        <v>43389.250104166669</v>
      </c>
    </row>
    <row r="2949" spans="1:12" x14ac:dyDescent="0.2">
      <c r="A2949" t="s">
        <v>13934</v>
      </c>
      <c r="B2949">
        <v>863716</v>
      </c>
      <c r="C2949" t="s">
        <v>11445</v>
      </c>
      <c r="D2949" t="s">
        <v>11463</v>
      </c>
      <c r="E2949" t="s">
        <v>11447</v>
      </c>
      <c r="F2949" s="20">
        <v>8767564677</v>
      </c>
      <c r="G2949" t="s">
        <v>11448</v>
      </c>
      <c r="H2949" t="s">
        <v>11449</v>
      </c>
      <c r="I2949" t="s">
        <v>50</v>
      </c>
      <c r="K2949" s="87">
        <v>43388.875092592592</v>
      </c>
      <c r="L2949" s="87">
        <v>43389.250092592592</v>
      </c>
    </row>
    <row r="2950" spans="1:12" x14ac:dyDescent="0.2">
      <c r="A2950" t="s">
        <v>13935</v>
      </c>
      <c r="B2950">
        <v>862527</v>
      </c>
      <c r="C2950" t="s">
        <v>11445</v>
      </c>
      <c r="D2950" t="s">
        <v>11463</v>
      </c>
      <c r="E2950" t="s">
        <v>11447</v>
      </c>
      <c r="F2950" s="20">
        <v>8767562273</v>
      </c>
      <c r="G2950" t="s">
        <v>11448</v>
      </c>
      <c r="H2950" t="s">
        <v>11449</v>
      </c>
      <c r="I2950" t="s">
        <v>50</v>
      </c>
      <c r="K2950" s="87">
        <v>43388.187662037039</v>
      </c>
      <c r="L2950" s="87">
        <v>43388.562673611108</v>
      </c>
    </row>
    <row r="2951" spans="1:12" x14ac:dyDescent="0.2">
      <c r="A2951" t="s">
        <v>13936</v>
      </c>
      <c r="B2951">
        <v>862512</v>
      </c>
      <c r="C2951" t="s">
        <v>11445</v>
      </c>
      <c r="D2951" t="s">
        <v>11463</v>
      </c>
      <c r="E2951" t="s">
        <v>11447</v>
      </c>
      <c r="F2951" s="20">
        <v>8767562273</v>
      </c>
      <c r="G2951" t="s">
        <v>11448</v>
      </c>
      <c r="H2951" t="s">
        <v>11449</v>
      </c>
      <c r="I2951" t="s">
        <v>50</v>
      </c>
      <c r="K2951" s="87">
        <v>43388.187581018516</v>
      </c>
      <c r="L2951" s="87">
        <v>43388.562581018516</v>
      </c>
    </row>
    <row r="2952" spans="1:12" x14ac:dyDescent="0.2">
      <c r="A2952" t="s">
        <v>13937</v>
      </c>
      <c r="B2952">
        <v>862468</v>
      </c>
      <c r="C2952" t="s">
        <v>11445</v>
      </c>
      <c r="D2952" t="s">
        <v>11463</v>
      </c>
      <c r="E2952" t="s">
        <v>11447</v>
      </c>
      <c r="F2952" s="20">
        <v>8767562273</v>
      </c>
      <c r="G2952" t="s">
        <v>11448</v>
      </c>
      <c r="H2952" t="s">
        <v>11449</v>
      </c>
      <c r="I2952" t="s">
        <v>50</v>
      </c>
      <c r="K2952" s="87">
        <v>43388.042060185187</v>
      </c>
      <c r="L2952" s="87">
        <v>43388.417060185187</v>
      </c>
    </row>
    <row r="2953" spans="1:12" x14ac:dyDescent="0.2">
      <c r="A2953" t="s">
        <v>13938</v>
      </c>
      <c r="B2953">
        <v>862453</v>
      </c>
      <c r="C2953" t="s">
        <v>11445</v>
      </c>
      <c r="D2953" t="s">
        <v>11463</v>
      </c>
      <c r="E2953" t="s">
        <v>11447</v>
      </c>
      <c r="F2953" s="20">
        <v>8767562273</v>
      </c>
      <c r="G2953" t="s">
        <v>11448</v>
      </c>
      <c r="H2953" t="s">
        <v>11449</v>
      </c>
      <c r="I2953" t="s">
        <v>50</v>
      </c>
      <c r="K2953" s="87">
        <v>43388.041967592595</v>
      </c>
      <c r="L2953" s="87">
        <v>43388.416967592595</v>
      </c>
    </row>
    <row r="2955" spans="1:12" x14ac:dyDescent="0.2">
      <c r="A2955" t="s">
        <v>13939</v>
      </c>
      <c r="B2955">
        <v>883038</v>
      </c>
      <c r="C2955" t="s">
        <v>11445</v>
      </c>
      <c r="D2955" t="s">
        <v>11464</v>
      </c>
      <c r="E2955" t="s">
        <v>11447</v>
      </c>
      <c r="F2955" s="20">
        <v>8769251480</v>
      </c>
      <c r="G2955" t="s">
        <v>11448</v>
      </c>
      <c r="H2955" t="s">
        <v>11449</v>
      </c>
      <c r="I2955" t="s">
        <v>34</v>
      </c>
      <c r="K2955" s="87">
        <v>43394.541967592595</v>
      </c>
      <c r="L2955" s="87">
        <v>43394.916967592595</v>
      </c>
    </row>
    <row r="2956" spans="1:12" x14ac:dyDescent="0.2">
      <c r="A2956" t="s">
        <v>13939</v>
      </c>
      <c r="B2956">
        <v>883038</v>
      </c>
      <c r="C2956" t="s">
        <v>11445</v>
      </c>
      <c r="D2956" t="s">
        <v>11465</v>
      </c>
      <c r="E2956" t="s">
        <v>11447</v>
      </c>
      <c r="F2956" s="20">
        <v>8769251480</v>
      </c>
      <c r="G2956" t="s">
        <v>11448</v>
      </c>
      <c r="H2956" t="s">
        <v>11449</v>
      </c>
      <c r="I2956" t="s">
        <v>34</v>
      </c>
      <c r="K2956" s="87">
        <v>43394.541967592595</v>
      </c>
      <c r="L2956" s="87">
        <v>43394.916967592595</v>
      </c>
    </row>
    <row r="2957" spans="1:12" x14ac:dyDescent="0.2">
      <c r="A2957" t="s">
        <v>13939</v>
      </c>
      <c r="B2957">
        <v>883038</v>
      </c>
      <c r="C2957" t="s">
        <v>11445</v>
      </c>
      <c r="D2957" t="s">
        <v>11466</v>
      </c>
      <c r="E2957" t="s">
        <v>11447</v>
      </c>
      <c r="F2957" s="20">
        <v>8769251480</v>
      </c>
      <c r="G2957" t="s">
        <v>11448</v>
      </c>
      <c r="H2957" t="s">
        <v>11449</v>
      </c>
      <c r="I2957" t="s">
        <v>34</v>
      </c>
      <c r="K2957" s="87">
        <v>43394.541967592595</v>
      </c>
      <c r="L2957" s="87">
        <v>43394.916967592595</v>
      </c>
    </row>
    <row r="2958" spans="1:12" x14ac:dyDescent="0.2">
      <c r="A2958" t="s">
        <v>13940</v>
      </c>
      <c r="B2958">
        <v>883037</v>
      </c>
      <c r="C2958" t="s">
        <v>11445</v>
      </c>
      <c r="D2958" t="s">
        <v>11464</v>
      </c>
      <c r="E2958" t="s">
        <v>11447</v>
      </c>
      <c r="F2958" s="20">
        <v>8769690479</v>
      </c>
      <c r="G2958" t="s">
        <v>11448</v>
      </c>
      <c r="H2958" t="s">
        <v>11449</v>
      </c>
      <c r="I2958" t="s">
        <v>34</v>
      </c>
      <c r="K2958" s="87">
        <v>43394.541921296295</v>
      </c>
      <c r="L2958" s="87">
        <v>43394.916921296295</v>
      </c>
    </row>
    <row r="2959" spans="1:12" x14ac:dyDescent="0.2">
      <c r="A2959" t="s">
        <v>13940</v>
      </c>
      <c r="B2959">
        <v>883037</v>
      </c>
      <c r="C2959" t="s">
        <v>11445</v>
      </c>
      <c r="D2959" t="s">
        <v>11465</v>
      </c>
      <c r="E2959" t="s">
        <v>11447</v>
      </c>
      <c r="F2959" s="20">
        <v>8769690479</v>
      </c>
      <c r="G2959" t="s">
        <v>11448</v>
      </c>
      <c r="H2959" t="s">
        <v>11449</v>
      </c>
      <c r="I2959" t="s">
        <v>34</v>
      </c>
      <c r="K2959" s="87">
        <v>43394.541921296295</v>
      </c>
      <c r="L2959" s="87">
        <v>43394.916921296295</v>
      </c>
    </row>
    <row r="2960" spans="1:12" x14ac:dyDescent="0.2">
      <c r="A2960" t="s">
        <v>13940</v>
      </c>
      <c r="B2960">
        <v>883037</v>
      </c>
      <c r="C2960" t="s">
        <v>11445</v>
      </c>
      <c r="D2960" t="s">
        <v>11466</v>
      </c>
      <c r="E2960" t="s">
        <v>11447</v>
      </c>
      <c r="F2960" s="20">
        <v>8769690479</v>
      </c>
      <c r="G2960" t="s">
        <v>11448</v>
      </c>
      <c r="H2960" t="s">
        <v>11449</v>
      </c>
      <c r="I2960" t="s">
        <v>34</v>
      </c>
      <c r="K2960" s="87">
        <v>43394.541921296295</v>
      </c>
      <c r="L2960" s="87">
        <v>43394.916921296295</v>
      </c>
    </row>
    <row r="2961" spans="1:12" x14ac:dyDescent="0.2">
      <c r="A2961" t="s">
        <v>13941</v>
      </c>
      <c r="B2961">
        <v>882999</v>
      </c>
      <c r="C2961" t="s">
        <v>11445</v>
      </c>
      <c r="D2961" t="s">
        <v>11464</v>
      </c>
      <c r="E2961" t="s">
        <v>11447</v>
      </c>
      <c r="F2961" s="20">
        <v>8769251480</v>
      </c>
      <c r="G2961" t="s">
        <v>11448</v>
      </c>
      <c r="H2961" t="s">
        <v>11449</v>
      </c>
      <c r="I2961" t="s">
        <v>34</v>
      </c>
      <c r="K2961" s="87">
        <v>43394.396157407406</v>
      </c>
      <c r="L2961" s="87">
        <v>43394.771168981482</v>
      </c>
    </row>
    <row r="2962" spans="1:12" x14ac:dyDescent="0.2">
      <c r="A2962" t="s">
        <v>13941</v>
      </c>
      <c r="B2962">
        <v>882999</v>
      </c>
      <c r="C2962" t="s">
        <v>11445</v>
      </c>
      <c r="D2962" t="s">
        <v>11465</v>
      </c>
      <c r="E2962" t="s">
        <v>11447</v>
      </c>
      <c r="F2962" s="20">
        <v>8769251480</v>
      </c>
      <c r="G2962" t="s">
        <v>11448</v>
      </c>
      <c r="H2962" t="s">
        <v>11449</v>
      </c>
      <c r="I2962" t="s">
        <v>34</v>
      </c>
      <c r="K2962" s="87">
        <v>43394.396157407406</v>
      </c>
      <c r="L2962" s="87">
        <v>43394.771168981482</v>
      </c>
    </row>
    <row r="2963" spans="1:12" x14ac:dyDescent="0.2">
      <c r="A2963" t="s">
        <v>13941</v>
      </c>
      <c r="B2963">
        <v>882999</v>
      </c>
      <c r="C2963" t="s">
        <v>11445</v>
      </c>
      <c r="D2963" t="s">
        <v>11466</v>
      </c>
      <c r="E2963" t="s">
        <v>11447</v>
      </c>
      <c r="F2963" s="20">
        <v>8769251480</v>
      </c>
      <c r="G2963" t="s">
        <v>11448</v>
      </c>
      <c r="H2963" t="s">
        <v>11449</v>
      </c>
      <c r="I2963" t="s">
        <v>34</v>
      </c>
      <c r="K2963" s="87">
        <v>43394.396157407406</v>
      </c>
      <c r="L2963" s="87">
        <v>43394.771168981482</v>
      </c>
    </row>
    <row r="2964" spans="1:12" x14ac:dyDescent="0.2">
      <c r="A2964" t="s">
        <v>13942</v>
      </c>
      <c r="B2964">
        <v>882998</v>
      </c>
      <c r="C2964" t="s">
        <v>11445</v>
      </c>
      <c r="D2964" t="s">
        <v>11464</v>
      </c>
      <c r="E2964" t="s">
        <v>11447</v>
      </c>
      <c r="F2964" s="20">
        <v>8769690479</v>
      </c>
      <c r="G2964" t="s">
        <v>11448</v>
      </c>
      <c r="H2964" t="s">
        <v>11449</v>
      </c>
      <c r="I2964" t="s">
        <v>34</v>
      </c>
      <c r="K2964" s="87">
        <v>43394.396111111113</v>
      </c>
      <c r="L2964" s="87">
        <v>43394.771122685182</v>
      </c>
    </row>
    <row r="2965" spans="1:12" x14ac:dyDescent="0.2">
      <c r="A2965" t="s">
        <v>13942</v>
      </c>
      <c r="B2965">
        <v>882998</v>
      </c>
      <c r="C2965" t="s">
        <v>11445</v>
      </c>
      <c r="D2965" t="s">
        <v>11465</v>
      </c>
      <c r="E2965" t="s">
        <v>11447</v>
      </c>
      <c r="F2965" s="20">
        <v>8769690479</v>
      </c>
      <c r="G2965" t="s">
        <v>11448</v>
      </c>
      <c r="H2965" t="s">
        <v>11449</v>
      </c>
      <c r="I2965" t="s">
        <v>34</v>
      </c>
      <c r="K2965" s="87">
        <v>43394.396111111113</v>
      </c>
      <c r="L2965" s="87">
        <v>43394.771122685182</v>
      </c>
    </row>
    <row r="2966" spans="1:12" x14ac:dyDescent="0.2">
      <c r="A2966" t="s">
        <v>13942</v>
      </c>
      <c r="B2966">
        <v>882998</v>
      </c>
      <c r="C2966" t="s">
        <v>11445</v>
      </c>
      <c r="D2966" t="s">
        <v>11466</v>
      </c>
      <c r="E2966" t="s">
        <v>11447</v>
      </c>
      <c r="F2966" s="20">
        <v>8769690479</v>
      </c>
      <c r="G2966" t="s">
        <v>11448</v>
      </c>
      <c r="H2966" t="s">
        <v>11449</v>
      </c>
      <c r="I2966" t="s">
        <v>34</v>
      </c>
      <c r="K2966" s="87">
        <v>43394.396111111113</v>
      </c>
      <c r="L2966" s="87">
        <v>43394.771122685182</v>
      </c>
    </row>
    <row r="2967" spans="1:12" x14ac:dyDescent="0.2">
      <c r="A2967" t="s">
        <v>13943</v>
      </c>
      <c r="B2967">
        <v>882966</v>
      </c>
      <c r="C2967" t="s">
        <v>11445</v>
      </c>
      <c r="D2967" t="s">
        <v>11464</v>
      </c>
      <c r="E2967" t="s">
        <v>11447</v>
      </c>
      <c r="F2967" s="20">
        <v>8769251480</v>
      </c>
      <c r="G2967" t="s">
        <v>11448</v>
      </c>
      <c r="H2967" t="s">
        <v>11449</v>
      </c>
      <c r="I2967" t="s">
        <v>34</v>
      </c>
      <c r="K2967" s="87">
        <v>43394.250752314816</v>
      </c>
      <c r="L2967" s="87">
        <v>43394.625752314816</v>
      </c>
    </row>
    <row r="2968" spans="1:12" x14ac:dyDescent="0.2">
      <c r="A2968" t="s">
        <v>13943</v>
      </c>
      <c r="B2968">
        <v>882966</v>
      </c>
      <c r="C2968" t="s">
        <v>11445</v>
      </c>
      <c r="D2968" t="s">
        <v>11465</v>
      </c>
      <c r="E2968" t="s">
        <v>11447</v>
      </c>
      <c r="F2968" s="20">
        <v>8769251480</v>
      </c>
      <c r="G2968" t="s">
        <v>11448</v>
      </c>
      <c r="H2968" t="s">
        <v>11449</v>
      </c>
      <c r="I2968" t="s">
        <v>34</v>
      </c>
      <c r="K2968" s="87">
        <v>43394.250752314816</v>
      </c>
      <c r="L2968" s="87">
        <v>43394.625752314816</v>
      </c>
    </row>
    <row r="2969" spans="1:12" x14ac:dyDescent="0.2">
      <c r="A2969" t="s">
        <v>13943</v>
      </c>
      <c r="B2969">
        <v>882966</v>
      </c>
      <c r="C2969" t="s">
        <v>11445</v>
      </c>
      <c r="D2969" t="s">
        <v>11466</v>
      </c>
      <c r="E2969" t="s">
        <v>11447</v>
      </c>
      <c r="F2969" s="20">
        <v>8769251480</v>
      </c>
      <c r="G2969" t="s">
        <v>11448</v>
      </c>
      <c r="H2969" t="s">
        <v>11449</v>
      </c>
      <c r="I2969" t="s">
        <v>34</v>
      </c>
      <c r="K2969" s="87">
        <v>43394.250752314816</v>
      </c>
      <c r="L2969" s="87">
        <v>43394.625752314816</v>
      </c>
    </row>
    <row r="2970" spans="1:12" x14ac:dyDescent="0.2">
      <c r="A2970" t="s">
        <v>13944</v>
      </c>
      <c r="B2970">
        <v>882965</v>
      </c>
      <c r="C2970" t="s">
        <v>11445</v>
      </c>
      <c r="D2970" t="s">
        <v>11464</v>
      </c>
      <c r="E2970" t="s">
        <v>11447</v>
      </c>
      <c r="F2970" s="20">
        <v>8769690479</v>
      </c>
      <c r="G2970" t="s">
        <v>11448</v>
      </c>
      <c r="H2970" t="s">
        <v>11449</v>
      </c>
      <c r="I2970" t="s">
        <v>34</v>
      </c>
      <c r="K2970" s="87">
        <v>43394.250706018516</v>
      </c>
      <c r="L2970" s="87">
        <v>43394.625706018516</v>
      </c>
    </row>
    <row r="2971" spans="1:12" x14ac:dyDescent="0.2">
      <c r="A2971" t="s">
        <v>13944</v>
      </c>
      <c r="B2971">
        <v>882965</v>
      </c>
      <c r="C2971" t="s">
        <v>11445</v>
      </c>
      <c r="D2971" t="s">
        <v>11465</v>
      </c>
      <c r="E2971" t="s">
        <v>11447</v>
      </c>
      <c r="F2971" s="20">
        <v>8769690479</v>
      </c>
      <c r="G2971" t="s">
        <v>11448</v>
      </c>
      <c r="H2971" t="s">
        <v>11449</v>
      </c>
      <c r="I2971" t="s">
        <v>34</v>
      </c>
      <c r="K2971" s="87">
        <v>43394.250706018516</v>
      </c>
      <c r="L2971" s="87">
        <v>43394.625706018516</v>
      </c>
    </row>
    <row r="2972" spans="1:12" x14ac:dyDescent="0.2">
      <c r="A2972" t="s">
        <v>13944</v>
      </c>
      <c r="B2972">
        <v>882965</v>
      </c>
      <c r="C2972" t="s">
        <v>11445</v>
      </c>
      <c r="D2972" t="s">
        <v>11466</v>
      </c>
      <c r="E2972" t="s">
        <v>11447</v>
      </c>
      <c r="F2972" s="20">
        <v>8769690479</v>
      </c>
      <c r="G2972" t="s">
        <v>11448</v>
      </c>
      <c r="H2972" t="s">
        <v>11449</v>
      </c>
      <c r="I2972" t="s">
        <v>34</v>
      </c>
      <c r="K2972" s="87">
        <v>43394.250706018516</v>
      </c>
      <c r="L2972" s="87">
        <v>43394.625706018516</v>
      </c>
    </row>
    <row r="2973" spans="1:12" x14ac:dyDescent="0.2">
      <c r="A2973" t="s">
        <v>13945</v>
      </c>
      <c r="B2973">
        <v>882909</v>
      </c>
      <c r="C2973" t="s">
        <v>11445</v>
      </c>
      <c r="D2973" t="s">
        <v>11464</v>
      </c>
      <c r="E2973" t="s">
        <v>11447</v>
      </c>
      <c r="F2973" s="20">
        <v>8769251480</v>
      </c>
      <c r="G2973" t="s">
        <v>11448</v>
      </c>
      <c r="H2973" t="s">
        <v>11449</v>
      </c>
      <c r="I2973" t="s">
        <v>34</v>
      </c>
      <c r="K2973" s="87">
        <v>43394.105590277781</v>
      </c>
      <c r="L2973" s="87">
        <v>43394.480590277781</v>
      </c>
    </row>
    <row r="2974" spans="1:12" x14ac:dyDescent="0.2">
      <c r="A2974" t="s">
        <v>13945</v>
      </c>
      <c r="B2974">
        <v>882909</v>
      </c>
      <c r="C2974" t="s">
        <v>11445</v>
      </c>
      <c r="D2974" t="s">
        <v>11465</v>
      </c>
      <c r="E2974" t="s">
        <v>11447</v>
      </c>
      <c r="F2974" s="20">
        <v>8769251480</v>
      </c>
      <c r="G2974" t="s">
        <v>11448</v>
      </c>
      <c r="H2974" t="s">
        <v>11449</v>
      </c>
      <c r="I2974" t="s">
        <v>34</v>
      </c>
      <c r="K2974" s="87">
        <v>43394.105590277781</v>
      </c>
      <c r="L2974" s="87">
        <v>43394.480590277781</v>
      </c>
    </row>
    <row r="2975" spans="1:12" x14ac:dyDescent="0.2">
      <c r="A2975" t="s">
        <v>13945</v>
      </c>
      <c r="B2975">
        <v>882909</v>
      </c>
      <c r="C2975" t="s">
        <v>11445</v>
      </c>
      <c r="D2975" t="s">
        <v>11466</v>
      </c>
      <c r="E2975" t="s">
        <v>11447</v>
      </c>
      <c r="F2975" s="20">
        <v>8769251480</v>
      </c>
      <c r="G2975" t="s">
        <v>11448</v>
      </c>
      <c r="H2975" t="s">
        <v>11449</v>
      </c>
      <c r="I2975" t="s">
        <v>34</v>
      </c>
      <c r="K2975" s="87">
        <v>43394.105590277781</v>
      </c>
      <c r="L2975" s="87">
        <v>43394.480590277781</v>
      </c>
    </row>
    <row r="2976" spans="1:12" x14ac:dyDescent="0.2">
      <c r="A2976" t="s">
        <v>13946</v>
      </c>
      <c r="B2976">
        <v>882908</v>
      </c>
      <c r="C2976" t="s">
        <v>11445</v>
      </c>
      <c r="D2976" t="s">
        <v>11464</v>
      </c>
      <c r="E2976" t="s">
        <v>11447</v>
      </c>
      <c r="F2976" s="20">
        <v>8769690479</v>
      </c>
      <c r="G2976" t="s">
        <v>11448</v>
      </c>
      <c r="H2976" t="s">
        <v>11449</v>
      </c>
      <c r="I2976" t="s">
        <v>34</v>
      </c>
      <c r="K2976" s="87">
        <v>43394.105543981481</v>
      </c>
      <c r="L2976" s="87">
        <v>43394.480543981481</v>
      </c>
    </row>
    <row r="2977" spans="1:12" x14ac:dyDescent="0.2">
      <c r="A2977" t="s">
        <v>13946</v>
      </c>
      <c r="B2977">
        <v>882908</v>
      </c>
      <c r="C2977" t="s">
        <v>11445</v>
      </c>
      <c r="D2977" t="s">
        <v>11465</v>
      </c>
      <c r="E2977" t="s">
        <v>11447</v>
      </c>
      <c r="F2977" s="20">
        <v>8769690479</v>
      </c>
      <c r="G2977" t="s">
        <v>11448</v>
      </c>
      <c r="H2977" t="s">
        <v>11449</v>
      </c>
      <c r="I2977" t="s">
        <v>34</v>
      </c>
      <c r="K2977" s="87">
        <v>43394.105543981481</v>
      </c>
      <c r="L2977" s="87">
        <v>43394.480543981481</v>
      </c>
    </row>
    <row r="2978" spans="1:12" x14ac:dyDescent="0.2">
      <c r="A2978" t="s">
        <v>13946</v>
      </c>
      <c r="B2978">
        <v>882908</v>
      </c>
      <c r="C2978" t="s">
        <v>11445</v>
      </c>
      <c r="D2978" t="s">
        <v>11466</v>
      </c>
      <c r="E2978" t="s">
        <v>11447</v>
      </c>
      <c r="F2978" s="20">
        <v>8769690479</v>
      </c>
      <c r="G2978" t="s">
        <v>11448</v>
      </c>
      <c r="H2978" t="s">
        <v>11449</v>
      </c>
      <c r="I2978" t="s">
        <v>34</v>
      </c>
      <c r="K2978" s="87">
        <v>43394.105543981481</v>
      </c>
      <c r="L2978" s="87">
        <v>43394.480543981481</v>
      </c>
    </row>
    <row r="2979" spans="1:12" x14ac:dyDescent="0.2">
      <c r="A2979" t="s">
        <v>13947</v>
      </c>
      <c r="B2979">
        <v>882809</v>
      </c>
      <c r="C2979" t="s">
        <v>11445</v>
      </c>
      <c r="D2979" t="s">
        <v>11464</v>
      </c>
      <c r="E2979" t="s">
        <v>11447</v>
      </c>
      <c r="F2979" s="20">
        <v>8769251480</v>
      </c>
      <c r="G2979" t="s">
        <v>11448</v>
      </c>
      <c r="H2979" t="s">
        <v>11449</v>
      </c>
      <c r="I2979" t="s">
        <v>34</v>
      </c>
      <c r="K2979" s="87">
        <v>43393.959675925929</v>
      </c>
      <c r="L2979" s="87">
        <v>43394.334687499999</v>
      </c>
    </row>
    <row r="2980" spans="1:12" x14ac:dyDescent="0.2">
      <c r="A2980" t="s">
        <v>13947</v>
      </c>
      <c r="B2980">
        <v>882809</v>
      </c>
      <c r="C2980" t="s">
        <v>11445</v>
      </c>
      <c r="D2980" t="s">
        <v>11465</v>
      </c>
      <c r="E2980" t="s">
        <v>11447</v>
      </c>
      <c r="F2980" s="20">
        <v>8769251480</v>
      </c>
      <c r="G2980" t="s">
        <v>11448</v>
      </c>
      <c r="H2980" t="s">
        <v>11449</v>
      </c>
      <c r="I2980" t="s">
        <v>34</v>
      </c>
      <c r="K2980" s="87">
        <v>43393.959675925929</v>
      </c>
      <c r="L2980" s="87">
        <v>43394.334687499999</v>
      </c>
    </row>
    <row r="2981" spans="1:12" x14ac:dyDescent="0.2">
      <c r="A2981" t="s">
        <v>13947</v>
      </c>
      <c r="B2981">
        <v>882809</v>
      </c>
      <c r="C2981" t="s">
        <v>11445</v>
      </c>
      <c r="D2981" t="s">
        <v>11466</v>
      </c>
      <c r="E2981" t="s">
        <v>11447</v>
      </c>
      <c r="F2981" s="20">
        <v>8769251480</v>
      </c>
      <c r="G2981" t="s">
        <v>11448</v>
      </c>
      <c r="H2981" t="s">
        <v>11449</v>
      </c>
      <c r="I2981" t="s">
        <v>34</v>
      </c>
      <c r="K2981" s="87">
        <v>43393.959675925929</v>
      </c>
      <c r="L2981" s="87">
        <v>43394.334687499999</v>
      </c>
    </row>
    <row r="2982" spans="1:12" x14ac:dyDescent="0.2">
      <c r="A2982" t="s">
        <v>13948</v>
      </c>
      <c r="B2982">
        <v>882808</v>
      </c>
      <c r="C2982" t="s">
        <v>11445</v>
      </c>
      <c r="D2982" t="s">
        <v>11464</v>
      </c>
      <c r="E2982" t="s">
        <v>11447</v>
      </c>
      <c r="F2982" s="20">
        <v>8769690479</v>
      </c>
      <c r="G2982" t="s">
        <v>11448</v>
      </c>
      <c r="H2982" t="s">
        <v>11449</v>
      </c>
      <c r="I2982" t="s">
        <v>34</v>
      </c>
      <c r="K2982" s="87">
        <v>43393.959641203706</v>
      </c>
      <c r="L2982" s="87">
        <v>43394.334641203706</v>
      </c>
    </row>
    <row r="2983" spans="1:12" x14ac:dyDescent="0.2">
      <c r="A2983" t="s">
        <v>13948</v>
      </c>
      <c r="B2983">
        <v>882808</v>
      </c>
      <c r="C2983" t="s">
        <v>11445</v>
      </c>
      <c r="D2983" t="s">
        <v>11465</v>
      </c>
      <c r="E2983" t="s">
        <v>11447</v>
      </c>
      <c r="F2983" s="20">
        <v>8769690479</v>
      </c>
      <c r="G2983" t="s">
        <v>11448</v>
      </c>
      <c r="H2983" t="s">
        <v>11449</v>
      </c>
      <c r="I2983" t="s">
        <v>34</v>
      </c>
      <c r="K2983" s="87">
        <v>43393.959641203706</v>
      </c>
      <c r="L2983" s="87">
        <v>43394.334641203706</v>
      </c>
    </row>
    <row r="2984" spans="1:12" x14ac:dyDescent="0.2">
      <c r="A2984" t="s">
        <v>13948</v>
      </c>
      <c r="B2984">
        <v>882808</v>
      </c>
      <c r="C2984" t="s">
        <v>11445</v>
      </c>
      <c r="D2984" t="s">
        <v>11466</v>
      </c>
      <c r="E2984" t="s">
        <v>11447</v>
      </c>
      <c r="F2984" s="20">
        <v>8769690479</v>
      </c>
      <c r="G2984" t="s">
        <v>11448</v>
      </c>
      <c r="H2984" t="s">
        <v>11449</v>
      </c>
      <c r="I2984" t="s">
        <v>34</v>
      </c>
      <c r="K2984" s="87">
        <v>43393.959641203706</v>
      </c>
      <c r="L2984" s="87">
        <v>43394.334641203706</v>
      </c>
    </row>
    <row r="2985" spans="1:12" x14ac:dyDescent="0.2">
      <c r="A2985" t="s">
        <v>13949</v>
      </c>
      <c r="B2985">
        <v>882092</v>
      </c>
      <c r="C2985" t="s">
        <v>11445</v>
      </c>
      <c r="D2985" t="s">
        <v>11464</v>
      </c>
      <c r="E2985" t="s">
        <v>11447</v>
      </c>
      <c r="F2985" s="20">
        <v>8769251480</v>
      </c>
      <c r="G2985" t="s">
        <v>11448</v>
      </c>
      <c r="H2985" t="s">
        <v>11449</v>
      </c>
      <c r="I2985" t="s">
        <v>34</v>
      </c>
      <c r="K2985" s="87">
        <v>43393.479930555557</v>
      </c>
      <c r="L2985" s="87">
        <v>43393.854930555557</v>
      </c>
    </row>
    <row r="2986" spans="1:12" x14ac:dyDescent="0.2">
      <c r="A2986" t="s">
        <v>13949</v>
      </c>
      <c r="B2986">
        <v>882092</v>
      </c>
      <c r="C2986" t="s">
        <v>11445</v>
      </c>
      <c r="D2986" t="s">
        <v>11465</v>
      </c>
      <c r="E2986" t="s">
        <v>11447</v>
      </c>
      <c r="F2986" s="20">
        <v>8769251480</v>
      </c>
      <c r="G2986" t="s">
        <v>11448</v>
      </c>
      <c r="H2986" t="s">
        <v>11449</v>
      </c>
      <c r="I2986" t="s">
        <v>34</v>
      </c>
      <c r="K2986" s="87">
        <v>43393.479930555557</v>
      </c>
      <c r="L2986" s="87">
        <v>43393.854930555557</v>
      </c>
    </row>
    <row r="2987" spans="1:12" x14ac:dyDescent="0.2">
      <c r="A2987" t="s">
        <v>13949</v>
      </c>
      <c r="B2987">
        <v>882092</v>
      </c>
      <c r="C2987" t="s">
        <v>11445</v>
      </c>
      <c r="D2987" t="s">
        <v>11466</v>
      </c>
      <c r="E2987" t="s">
        <v>11447</v>
      </c>
      <c r="F2987" s="20">
        <v>8769251480</v>
      </c>
      <c r="G2987" t="s">
        <v>11448</v>
      </c>
      <c r="H2987" t="s">
        <v>11449</v>
      </c>
      <c r="I2987" t="s">
        <v>34</v>
      </c>
      <c r="K2987" s="87">
        <v>43393.479930555557</v>
      </c>
      <c r="L2987" s="87">
        <v>43393.854930555557</v>
      </c>
    </row>
    <row r="2988" spans="1:12" x14ac:dyDescent="0.2">
      <c r="A2988" t="s">
        <v>13950</v>
      </c>
      <c r="B2988">
        <v>882091</v>
      </c>
      <c r="C2988" t="s">
        <v>11445</v>
      </c>
      <c r="D2988" t="s">
        <v>11464</v>
      </c>
      <c r="E2988" t="s">
        <v>11447</v>
      </c>
      <c r="F2988" s="20">
        <v>8769690479</v>
      </c>
      <c r="G2988" t="s">
        <v>11448</v>
      </c>
      <c r="H2988" t="s">
        <v>11449</v>
      </c>
      <c r="I2988" t="s">
        <v>34</v>
      </c>
      <c r="K2988" s="87">
        <v>43393.479884259257</v>
      </c>
      <c r="L2988" s="87">
        <v>43393.854895833334</v>
      </c>
    </row>
    <row r="2989" spans="1:12" x14ac:dyDescent="0.2">
      <c r="A2989" t="s">
        <v>13950</v>
      </c>
      <c r="B2989">
        <v>882091</v>
      </c>
      <c r="C2989" t="s">
        <v>11445</v>
      </c>
      <c r="D2989" t="s">
        <v>11465</v>
      </c>
      <c r="E2989" t="s">
        <v>11447</v>
      </c>
      <c r="F2989" s="20">
        <v>8769690479</v>
      </c>
      <c r="G2989" t="s">
        <v>11448</v>
      </c>
      <c r="H2989" t="s">
        <v>11449</v>
      </c>
      <c r="I2989" t="s">
        <v>34</v>
      </c>
      <c r="K2989" s="87">
        <v>43393.479884259257</v>
      </c>
      <c r="L2989" s="87">
        <v>43393.854895833334</v>
      </c>
    </row>
    <row r="2990" spans="1:12" x14ac:dyDescent="0.2">
      <c r="A2990" t="s">
        <v>13950</v>
      </c>
      <c r="B2990">
        <v>882091</v>
      </c>
      <c r="C2990" t="s">
        <v>11445</v>
      </c>
      <c r="D2990" t="s">
        <v>11466</v>
      </c>
      <c r="E2990" t="s">
        <v>11447</v>
      </c>
      <c r="F2990" s="20">
        <v>8769690479</v>
      </c>
      <c r="G2990" t="s">
        <v>11448</v>
      </c>
      <c r="H2990" t="s">
        <v>11449</v>
      </c>
      <c r="I2990" t="s">
        <v>34</v>
      </c>
      <c r="K2990" s="87">
        <v>43393.479884259257</v>
      </c>
      <c r="L2990" s="87">
        <v>43393.854895833334</v>
      </c>
    </row>
    <row r="2991" spans="1:12" x14ac:dyDescent="0.2">
      <c r="A2991" t="s">
        <v>13951</v>
      </c>
      <c r="B2991">
        <v>881773</v>
      </c>
      <c r="C2991" t="s">
        <v>11445</v>
      </c>
      <c r="D2991" t="s">
        <v>11464</v>
      </c>
      <c r="E2991" t="s">
        <v>11447</v>
      </c>
      <c r="F2991" s="20">
        <v>8769251480</v>
      </c>
      <c r="G2991" t="s">
        <v>11448</v>
      </c>
      <c r="H2991" t="s">
        <v>11449</v>
      </c>
      <c r="I2991" t="s">
        <v>34</v>
      </c>
      <c r="K2991" s="87">
        <v>43393.333703703705</v>
      </c>
      <c r="L2991" s="87">
        <v>43393.708703703705</v>
      </c>
    </row>
    <row r="2992" spans="1:12" x14ac:dyDescent="0.2">
      <c r="A2992" t="s">
        <v>13951</v>
      </c>
      <c r="B2992">
        <v>881773</v>
      </c>
      <c r="C2992" t="s">
        <v>11445</v>
      </c>
      <c r="D2992" t="s">
        <v>11465</v>
      </c>
      <c r="E2992" t="s">
        <v>11447</v>
      </c>
      <c r="F2992" s="20">
        <v>8769251480</v>
      </c>
      <c r="G2992" t="s">
        <v>11448</v>
      </c>
      <c r="H2992" t="s">
        <v>11449</v>
      </c>
      <c r="I2992" t="s">
        <v>34</v>
      </c>
      <c r="K2992" s="87">
        <v>43393.333703703705</v>
      </c>
      <c r="L2992" s="87">
        <v>43393.708703703705</v>
      </c>
    </row>
    <row r="2993" spans="1:12" x14ac:dyDescent="0.2">
      <c r="A2993" t="s">
        <v>13951</v>
      </c>
      <c r="B2993">
        <v>881773</v>
      </c>
      <c r="C2993" t="s">
        <v>11445</v>
      </c>
      <c r="D2993" t="s">
        <v>11466</v>
      </c>
      <c r="E2993" t="s">
        <v>11447</v>
      </c>
      <c r="F2993" s="20">
        <v>8769251480</v>
      </c>
      <c r="G2993" t="s">
        <v>11448</v>
      </c>
      <c r="H2993" t="s">
        <v>11449</v>
      </c>
      <c r="I2993" t="s">
        <v>34</v>
      </c>
      <c r="K2993" s="87">
        <v>43393.333703703705</v>
      </c>
      <c r="L2993" s="87">
        <v>43393.708703703705</v>
      </c>
    </row>
    <row r="2994" spans="1:12" x14ac:dyDescent="0.2">
      <c r="A2994" t="s">
        <v>13952</v>
      </c>
      <c r="B2994">
        <v>881772</v>
      </c>
      <c r="C2994" t="s">
        <v>11445</v>
      </c>
      <c r="D2994" t="s">
        <v>11464</v>
      </c>
      <c r="E2994" t="s">
        <v>11447</v>
      </c>
      <c r="F2994" s="20">
        <v>8769690479</v>
      </c>
      <c r="G2994" t="s">
        <v>11448</v>
      </c>
      <c r="H2994" t="s">
        <v>11449</v>
      </c>
      <c r="I2994" t="s">
        <v>34</v>
      </c>
      <c r="K2994" s="87">
        <v>43393.333657407406</v>
      </c>
      <c r="L2994" s="87">
        <v>43393.708668981482</v>
      </c>
    </row>
    <row r="2995" spans="1:12" x14ac:dyDescent="0.2">
      <c r="A2995" t="s">
        <v>13952</v>
      </c>
      <c r="B2995">
        <v>881772</v>
      </c>
      <c r="C2995" t="s">
        <v>11445</v>
      </c>
      <c r="D2995" t="s">
        <v>11465</v>
      </c>
      <c r="E2995" t="s">
        <v>11447</v>
      </c>
      <c r="F2995" s="20">
        <v>8769690479</v>
      </c>
      <c r="G2995" t="s">
        <v>11448</v>
      </c>
      <c r="H2995" t="s">
        <v>11449</v>
      </c>
      <c r="I2995" t="s">
        <v>34</v>
      </c>
      <c r="K2995" s="87">
        <v>43393.333657407406</v>
      </c>
      <c r="L2995" s="87">
        <v>43393.708668981482</v>
      </c>
    </row>
    <row r="2996" spans="1:12" x14ac:dyDescent="0.2">
      <c r="A2996" t="s">
        <v>13952</v>
      </c>
      <c r="B2996">
        <v>881772</v>
      </c>
      <c r="C2996" t="s">
        <v>11445</v>
      </c>
      <c r="D2996" t="s">
        <v>11466</v>
      </c>
      <c r="E2996" t="s">
        <v>11447</v>
      </c>
      <c r="F2996" s="20">
        <v>8769690479</v>
      </c>
      <c r="G2996" t="s">
        <v>11448</v>
      </c>
      <c r="H2996" t="s">
        <v>11449</v>
      </c>
      <c r="I2996" t="s">
        <v>34</v>
      </c>
      <c r="K2996" s="87">
        <v>43393.333657407406</v>
      </c>
      <c r="L2996" s="87">
        <v>43393.708668981482</v>
      </c>
    </row>
    <row r="2997" spans="1:12" x14ac:dyDescent="0.2">
      <c r="A2997" t="s">
        <v>13953</v>
      </c>
      <c r="B2997">
        <v>881733</v>
      </c>
      <c r="C2997" t="s">
        <v>11445</v>
      </c>
      <c r="D2997" t="s">
        <v>11464</v>
      </c>
      <c r="E2997" t="s">
        <v>11447</v>
      </c>
      <c r="F2997" s="20">
        <v>8769251480</v>
      </c>
      <c r="G2997" t="s">
        <v>11448</v>
      </c>
      <c r="H2997" t="s">
        <v>11449</v>
      </c>
      <c r="I2997" t="s">
        <v>34</v>
      </c>
      <c r="K2997" s="87">
        <v>43393.188368055555</v>
      </c>
      <c r="L2997" s="87">
        <v>43393.563368055555</v>
      </c>
    </row>
    <row r="2998" spans="1:12" x14ac:dyDescent="0.2">
      <c r="A2998" t="s">
        <v>13953</v>
      </c>
      <c r="B2998">
        <v>881733</v>
      </c>
      <c r="C2998" t="s">
        <v>11445</v>
      </c>
      <c r="D2998" t="s">
        <v>11465</v>
      </c>
      <c r="E2998" t="s">
        <v>11447</v>
      </c>
      <c r="F2998" s="20">
        <v>8769251480</v>
      </c>
      <c r="G2998" t="s">
        <v>11448</v>
      </c>
      <c r="H2998" t="s">
        <v>11449</v>
      </c>
      <c r="I2998" t="s">
        <v>34</v>
      </c>
      <c r="K2998" s="87">
        <v>43393.188368055555</v>
      </c>
      <c r="L2998" s="87">
        <v>43393.563368055555</v>
      </c>
    </row>
    <row r="2999" spans="1:12" x14ac:dyDescent="0.2">
      <c r="A2999" t="s">
        <v>13953</v>
      </c>
      <c r="B2999">
        <v>881733</v>
      </c>
      <c r="C2999" t="s">
        <v>11445</v>
      </c>
      <c r="D2999" t="s">
        <v>11466</v>
      </c>
      <c r="E2999" t="s">
        <v>11447</v>
      </c>
      <c r="F2999" s="20">
        <v>8769251480</v>
      </c>
      <c r="G2999" t="s">
        <v>11448</v>
      </c>
      <c r="H2999" t="s">
        <v>11449</v>
      </c>
      <c r="I2999" t="s">
        <v>34</v>
      </c>
      <c r="K2999" s="87">
        <v>43393.188368055555</v>
      </c>
      <c r="L2999" s="87">
        <v>43393.563368055555</v>
      </c>
    </row>
    <row r="3000" spans="1:12" x14ac:dyDescent="0.2">
      <c r="A3000" t="s">
        <v>13954</v>
      </c>
      <c r="B3000">
        <v>881732</v>
      </c>
      <c r="C3000" t="s">
        <v>11445</v>
      </c>
      <c r="D3000" t="s">
        <v>11464</v>
      </c>
      <c r="E3000" t="s">
        <v>11447</v>
      </c>
      <c r="F3000" s="20">
        <v>8769690479</v>
      </c>
      <c r="G3000" t="s">
        <v>11448</v>
      </c>
      <c r="H3000" t="s">
        <v>11449</v>
      </c>
      <c r="I3000" t="s">
        <v>34</v>
      </c>
      <c r="K3000" s="87">
        <v>43393.188321759262</v>
      </c>
      <c r="L3000" s="87">
        <v>43393.563321759262</v>
      </c>
    </row>
    <row r="3001" spans="1:12" x14ac:dyDescent="0.2">
      <c r="A3001" t="s">
        <v>13954</v>
      </c>
      <c r="B3001">
        <v>881732</v>
      </c>
      <c r="C3001" t="s">
        <v>11445</v>
      </c>
      <c r="D3001" t="s">
        <v>11465</v>
      </c>
      <c r="E3001" t="s">
        <v>11447</v>
      </c>
      <c r="F3001" s="20">
        <v>8769690479</v>
      </c>
      <c r="G3001" t="s">
        <v>11448</v>
      </c>
      <c r="H3001" t="s">
        <v>11449</v>
      </c>
      <c r="I3001" t="s">
        <v>34</v>
      </c>
      <c r="K3001" s="87">
        <v>43393.188321759262</v>
      </c>
      <c r="L3001" s="87">
        <v>43393.563321759262</v>
      </c>
    </row>
    <row r="3002" spans="1:12" x14ac:dyDescent="0.2">
      <c r="A3002" t="s">
        <v>13954</v>
      </c>
      <c r="B3002">
        <v>881732</v>
      </c>
      <c r="C3002" t="s">
        <v>11445</v>
      </c>
      <c r="D3002" t="s">
        <v>11466</v>
      </c>
      <c r="E3002" t="s">
        <v>11447</v>
      </c>
      <c r="F3002" s="20">
        <v>8769690479</v>
      </c>
      <c r="G3002" t="s">
        <v>11448</v>
      </c>
      <c r="H3002" t="s">
        <v>11449</v>
      </c>
      <c r="I3002" t="s">
        <v>34</v>
      </c>
      <c r="K3002" s="87">
        <v>43393.188321759262</v>
      </c>
      <c r="L3002" s="87">
        <v>43393.563321759262</v>
      </c>
    </row>
    <row r="3003" spans="1:12" x14ac:dyDescent="0.2">
      <c r="A3003" t="s">
        <v>13955</v>
      </c>
      <c r="B3003">
        <v>881635</v>
      </c>
      <c r="C3003" t="s">
        <v>11445</v>
      </c>
      <c r="D3003" t="s">
        <v>11464</v>
      </c>
      <c r="E3003" t="s">
        <v>11447</v>
      </c>
      <c r="F3003" s="20">
        <v>8769251480</v>
      </c>
      <c r="G3003" t="s">
        <v>11448</v>
      </c>
      <c r="H3003" t="s">
        <v>11449</v>
      </c>
      <c r="I3003" t="s">
        <v>34</v>
      </c>
      <c r="K3003" s="87">
        <v>43393.042488425926</v>
      </c>
      <c r="L3003" s="87">
        <v>43393.417488425926</v>
      </c>
    </row>
    <row r="3004" spans="1:12" x14ac:dyDescent="0.2">
      <c r="A3004" t="s">
        <v>13955</v>
      </c>
      <c r="B3004">
        <v>881635</v>
      </c>
      <c r="C3004" t="s">
        <v>11445</v>
      </c>
      <c r="D3004" t="s">
        <v>11465</v>
      </c>
      <c r="E3004" t="s">
        <v>11447</v>
      </c>
      <c r="F3004" s="20">
        <v>8769251480</v>
      </c>
      <c r="G3004" t="s">
        <v>11448</v>
      </c>
      <c r="H3004" t="s">
        <v>11449</v>
      </c>
      <c r="I3004" t="s">
        <v>34</v>
      </c>
      <c r="K3004" s="87">
        <v>43393.042488425926</v>
      </c>
      <c r="L3004" s="87">
        <v>43393.417488425926</v>
      </c>
    </row>
    <row r="3005" spans="1:12" x14ac:dyDescent="0.2">
      <c r="A3005" t="s">
        <v>13955</v>
      </c>
      <c r="B3005">
        <v>881635</v>
      </c>
      <c r="C3005" t="s">
        <v>11445</v>
      </c>
      <c r="D3005" t="s">
        <v>11466</v>
      </c>
      <c r="E3005" t="s">
        <v>11447</v>
      </c>
      <c r="F3005" s="20">
        <v>8769251480</v>
      </c>
      <c r="G3005" t="s">
        <v>11448</v>
      </c>
      <c r="H3005" t="s">
        <v>11449</v>
      </c>
      <c r="I3005" t="s">
        <v>34</v>
      </c>
      <c r="K3005" s="87">
        <v>43393.042488425926</v>
      </c>
      <c r="L3005" s="87">
        <v>43393.417488425926</v>
      </c>
    </row>
    <row r="3006" spans="1:12" x14ac:dyDescent="0.2">
      <c r="A3006" t="s">
        <v>13956</v>
      </c>
      <c r="B3006">
        <v>881634</v>
      </c>
      <c r="C3006" t="s">
        <v>11445</v>
      </c>
      <c r="D3006" t="s">
        <v>11464</v>
      </c>
      <c r="E3006" t="s">
        <v>11447</v>
      </c>
      <c r="F3006" s="20">
        <v>8769690479</v>
      </c>
      <c r="G3006" t="s">
        <v>11448</v>
      </c>
      <c r="H3006" t="s">
        <v>11449</v>
      </c>
      <c r="I3006" t="s">
        <v>34</v>
      </c>
      <c r="K3006" s="87">
        <v>43393.042442129627</v>
      </c>
      <c r="L3006" s="87">
        <v>43393.417442129627</v>
      </c>
    </row>
    <row r="3007" spans="1:12" x14ac:dyDescent="0.2">
      <c r="A3007" t="s">
        <v>13956</v>
      </c>
      <c r="B3007">
        <v>881634</v>
      </c>
      <c r="C3007" t="s">
        <v>11445</v>
      </c>
      <c r="D3007" t="s">
        <v>11465</v>
      </c>
      <c r="E3007" t="s">
        <v>11447</v>
      </c>
      <c r="F3007" s="20">
        <v>8769690479</v>
      </c>
      <c r="G3007" t="s">
        <v>11448</v>
      </c>
      <c r="H3007" t="s">
        <v>11449</v>
      </c>
      <c r="I3007" t="s">
        <v>34</v>
      </c>
      <c r="K3007" s="87">
        <v>43393.042442129627</v>
      </c>
      <c r="L3007" s="87">
        <v>43393.417442129627</v>
      </c>
    </row>
    <row r="3008" spans="1:12" x14ac:dyDescent="0.2">
      <c r="A3008" t="s">
        <v>13956</v>
      </c>
      <c r="B3008">
        <v>881634</v>
      </c>
      <c r="C3008" t="s">
        <v>11445</v>
      </c>
      <c r="D3008" t="s">
        <v>11466</v>
      </c>
      <c r="E3008" t="s">
        <v>11447</v>
      </c>
      <c r="F3008" s="20">
        <v>8769690479</v>
      </c>
      <c r="G3008" t="s">
        <v>11448</v>
      </c>
      <c r="H3008" t="s">
        <v>11449</v>
      </c>
      <c r="I3008" t="s">
        <v>34</v>
      </c>
      <c r="K3008" s="87">
        <v>43393.042442129627</v>
      </c>
      <c r="L3008" s="87">
        <v>43393.417442129627</v>
      </c>
    </row>
    <row r="3009" spans="1:12" x14ac:dyDescent="0.2">
      <c r="A3009" t="s">
        <v>13957</v>
      </c>
      <c r="B3009">
        <v>881556</v>
      </c>
      <c r="C3009" t="s">
        <v>11445</v>
      </c>
      <c r="D3009" t="s">
        <v>11464</v>
      </c>
      <c r="E3009" t="s">
        <v>11447</v>
      </c>
      <c r="F3009" s="20">
        <v>8769463990</v>
      </c>
      <c r="G3009" t="s">
        <v>11448</v>
      </c>
      <c r="H3009" t="s">
        <v>11449</v>
      </c>
      <c r="I3009" t="s">
        <v>34</v>
      </c>
      <c r="K3009" s="87">
        <v>43392.961782407408</v>
      </c>
      <c r="L3009" s="87">
        <v>43393.336782407408</v>
      </c>
    </row>
    <row r="3010" spans="1:12" x14ac:dyDescent="0.2">
      <c r="A3010" t="s">
        <v>13957</v>
      </c>
      <c r="B3010">
        <v>881556</v>
      </c>
      <c r="C3010" t="s">
        <v>11445</v>
      </c>
      <c r="D3010" t="s">
        <v>11465</v>
      </c>
      <c r="E3010" t="s">
        <v>11447</v>
      </c>
      <c r="F3010" s="20">
        <v>8769463990</v>
      </c>
      <c r="G3010" t="s">
        <v>11448</v>
      </c>
      <c r="H3010" t="s">
        <v>11449</v>
      </c>
      <c r="I3010" t="s">
        <v>34</v>
      </c>
      <c r="K3010" s="87">
        <v>43392.961782407408</v>
      </c>
      <c r="L3010" s="87">
        <v>43393.336782407408</v>
      </c>
    </row>
    <row r="3011" spans="1:12" x14ac:dyDescent="0.2">
      <c r="A3011" t="s">
        <v>13957</v>
      </c>
      <c r="B3011">
        <v>881556</v>
      </c>
      <c r="C3011" t="s">
        <v>11445</v>
      </c>
      <c r="D3011" t="s">
        <v>11466</v>
      </c>
      <c r="E3011" t="s">
        <v>11447</v>
      </c>
      <c r="F3011" s="20">
        <v>8769463990</v>
      </c>
      <c r="G3011" t="s">
        <v>11448</v>
      </c>
      <c r="H3011" t="s">
        <v>11449</v>
      </c>
      <c r="I3011" t="s">
        <v>34</v>
      </c>
      <c r="K3011" s="87">
        <v>43392.961782407408</v>
      </c>
      <c r="L3011" s="87">
        <v>43393.336782407408</v>
      </c>
    </row>
    <row r="3012" spans="1:12" x14ac:dyDescent="0.2">
      <c r="A3012" t="s">
        <v>13958</v>
      </c>
      <c r="B3012">
        <v>881539</v>
      </c>
      <c r="C3012" t="s">
        <v>11445</v>
      </c>
      <c r="D3012" t="s">
        <v>11464</v>
      </c>
      <c r="E3012" t="s">
        <v>11447</v>
      </c>
      <c r="F3012" s="20">
        <v>8769251480</v>
      </c>
      <c r="G3012" t="s">
        <v>11448</v>
      </c>
      <c r="H3012" t="s">
        <v>11449</v>
      </c>
      <c r="I3012" t="s">
        <v>34</v>
      </c>
      <c r="K3012" s="87">
        <v>43392.896828703706</v>
      </c>
      <c r="L3012" s="87">
        <v>43393.271828703706</v>
      </c>
    </row>
    <row r="3013" spans="1:12" x14ac:dyDescent="0.2">
      <c r="A3013" t="s">
        <v>13958</v>
      </c>
      <c r="B3013">
        <v>881539</v>
      </c>
      <c r="C3013" t="s">
        <v>11445</v>
      </c>
      <c r="D3013" t="s">
        <v>11465</v>
      </c>
      <c r="E3013" t="s">
        <v>11447</v>
      </c>
      <c r="F3013" s="20">
        <v>8769251480</v>
      </c>
      <c r="G3013" t="s">
        <v>11448</v>
      </c>
      <c r="H3013" t="s">
        <v>11449</v>
      </c>
      <c r="I3013" t="s">
        <v>34</v>
      </c>
      <c r="K3013" s="87">
        <v>43392.896828703706</v>
      </c>
      <c r="L3013" s="87">
        <v>43393.271828703706</v>
      </c>
    </row>
    <row r="3014" spans="1:12" x14ac:dyDescent="0.2">
      <c r="A3014" t="s">
        <v>13958</v>
      </c>
      <c r="B3014">
        <v>881539</v>
      </c>
      <c r="C3014" t="s">
        <v>11445</v>
      </c>
      <c r="D3014" t="s">
        <v>11466</v>
      </c>
      <c r="E3014" t="s">
        <v>11447</v>
      </c>
      <c r="F3014" s="20">
        <v>8769251480</v>
      </c>
      <c r="G3014" t="s">
        <v>11448</v>
      </c>
      <c r="H3014" t="s">
        <v>11449</v>
      </c>
      <c r="I3014" t="s">
        <v>34</v>
      </c>
      <c r="K3014" s="87">
        <v>43392.896828703706</v>
      </c>
      <c r="L3014" s="87">
        <v>43393.271828703706</v>
      </c>
    </row>
    <row r="3015" spans="1:12" x14ac:dyDescent="0.2">
      <c r="A3015" t="s">
        <v>13959</v>
      </c>
      <c r="B3015">
        <v>881538</v>
      </c>
      <c r="C3015" t="s">
        <v>11445</v>
      </c>
      <c r="D3015" t="s">
        <v>11464</v>
      </c>
      <c r="E3015" t="s">
        <v>11447</v>
      </c>
      <c r="F3015" s="20">
        <v>8769690479</v>
      </c>
      <c r="G3015" t="s">
        <v>11448</v>
      </c>
      <c r="H3015" t="s">
        <v>11449</v>
      </c>
      <c r="I3015" t="s">
        <v>34</v>
      </c>
      <c r="K3015" s="87">
        <v>43392.896782407406</v>
      </c>
      <c r="L3015" s="87">
        <v>43393.271793981483</v>
      </c>
    </row>
    <row r="3016" spans="1:12" x14ac:dyDescent="0.2">
      <c r="A3016" t="s">
        <v>13959</v>
      </c>
      <c r="B3016">
        <v>881538</v>
      </c>
      <c r="C3016" t="s">
        <v>11445</v>
      </c>
      <c r="D3016" t="s">
        <v>11465</v>
      </c>
      <c r="E3016" t="s">
        <v>11447</v>
      </c>
      <c r="F3016" s="20">
        <v>8769690479</v>
      </c>
      <c r="G3016" t="s">
        <v>11448</v>
      </c>
      <c r="H3016" t="s">
        <v>11449</v>
      </c>
      <c r="I3016" t="s">
        <v>34</v>
      </c>
      <c r="K3016" s="87">
        <v>43392.896782407406</v>
      </c>
      <c r="L3016" s="87">
        <v>43393.271793981483</v>
      </c>
    </row>
    <row r="3017" spans="1:12" x14ac:dyDescent="0.2">
      <c r="A3017" t="s">
        <v>13959</v>
      </c>
      <c r="B3017">
        <v>881538</v>
      </c>
      <c r="C3017" t="s">
        <v>11445</v>
      </c>
      <c r="D3017" t="s">
        <v>11466</v>
      </c>
      <c r="E3017" t="s">
        <v>11447</v>
      </c>
      <c r="F3017" s="20">
        <v>8769690479</v>
      </c>
      <c r="G3017" t="s">
        <v>11448</v>
      </c>
      <c r="H3017" t="s">
        <v>11449</v>
      </c>
      <c r="I3017" t="s">
        <v>34</v>
      </c>
      <c r="K3017" s="87">
        <v>43392.896782407406</v>
      </c>
      <c r="L3017" s="87">
        <v>43393.271793981483</v>
      </c>
    </row>
    <row r="3018" spans="1:12" x14ac:dyDescent="0.2">
      <c r="A3018" t="s">
        <v>13960</v>
      </c>
      <c r="B3018">
        <v>880867</v>
      </c>
      <c r="C3018" t="s">
        <v>11445</v>
      </c>
      <c r="D3018" t="s">
        <v>11464</v>
      </c>
      <c r="E3018" t="s">
        <v>11447</v>
      </c>
      <c r="F3018" s="20">
        <v>8769704012</v>
      </c>
      <c r="G3018" t="s">
        <v>11448</v>
      </c>
      <c r="H3018" t="s">
        <v>11449</v>
      </c>
      <c r="I3018" t="s">
        <v>34</v>
      </c>
      <c r="K3018" s="87">
        <v>43392.663668981484</v>
      </c>
      <c r="L3018" s="87">
        <v>43393.038668981484</v>
      </c>
    </row>
    <row r="3019" spans="1:12" x14ac:dyDescent="0.2">
      <c r="A3019" t="s">
        <v>13960</v>
      </c>
      <c r="B3019">
        <v>880867</v>
      </c>
      <c r="C3019" t="s">
        <v>11445</v>
      </c>
      <c r="D3019" t="s">
        <v>11465</v>
      </c>
      <c r="E3019" t="s">
        <v>11447</v>
      </c>
      <c r="F3019" s="20">
        <v>8769704012</v>
      </c>
      <c r="G3019" t="s">
        <v>11448</v>
      </c>
      <c r="H3019" t="s">
        <v>11449</v>
      </c>
      <c r="I3019" t="s">
        <v>34</v>
      </c>
      <c r="K3019" s="87">
        <v>43392.663668981484</v>
      </c>
      <c r="L3019" s="87">
        <v>43393.038668981484</v>
      </c>
    </row>
    <row r="3020" spans="1:12" x14ac:dyDescent="0.2">
      <c r="A3020" t="s">
        <v>13960</v>
      </c>
      <c r="B3020">
        <v>880867</v>
      </c>
      <c r="C3020" t="s">
        <v>11445</v>
      </c>
      <c r="D3020" t="s">
        <v>11466</v>
      </c>
      <c r="E3020" t="s">
        <v>11447</v>
      </c>
      <c r="F3020" s="20">
        <v>8769704012</v>
      </c>
      <c r="G3020" t="s">
        <v>11448</v>
      </c>
      <c r="H3020" t="s">
        <v>11449</v>
      </c>
      <c r="I3020" t="s">
        <v>34</v>
      </c>
      <c r="K3020" s="87">
        <v>43392.663668981484</v>
      </c>
      <c r="L3020" s="87">
        <v>43393.038668981484</v>
      </c>
    </row>
    <row r="3021" spans="1:12" x14ac:dyDescent="0.2">
      <c r="A3021" t="s">
        <v>13961</v>
      </c>
      <c r="B3021">
        <v>880640</v>
      </c>
      <c r="C3021" t="s">
        <v>11445</v>
      </c>
      <c r="D3021" t="s">
        <v>11464</v>
      </c>
      <c r="E3021" t="s">
        <v>11447</v>
      </c>
      <c r="F3021" s="20">
        <v>8769704012</v>
      </c>
      <c r="G3021" t="s">
        <v>11448</v>
      </c>
      <c r="H3021" t="s">
        <v>11449</v>
      </c>
      <c r="I3021" t="s">
        <v>34</v>
      </c>
      <c r="K3021" s="87">
        <v>43392.61859953704</v>
      </c>
      <c r="L3021" s="87">
        <v>43392.99359953704</v>
      </c>
    </row>
    <row r="3022" spans="1:12" x14ac:dyDescent="0.2">
      <c r="A3022" t="s">
        <v>13961</v>
      </c>
      <c r="B3022">
        <v>880640</v>
      </c>
      <c r="C3022" t="s">
        <v>11445</v>
      </c>
      <c r="D3022" t="s">
        <v>11465</v>
      </c>
      <c r="E3022" t="s">
        <v>11447</v>
      </c>
      <c r="F3022" s="20">
        <v>8769704012</v>
      </c>
      <c r="G3022" t="s">
        <v>11448</v>
      </c>
      <c r="H3022" t="s">
        <v>11449</v>
      </c>
      <c r="I3022" t="s">
        <v>34</v>
      </c>
      <c r="K3022" s="87">
        <v>43392.61859953704</v>
      </c>
      <c r="L3022" s="87">
        <v>43392.99359953704</v>
      </c>
    </row>
    <row r="3023" spans="1:12" x14ac:dyDescent="0.2">
      <c r="A3023" t="s">
        <v>13961</v>
      </c>
      <c r="B3023">
        <v>880640</v>
      </c>
      <c r="C3023" t="s">
        <v>11445</v>
      </c>
      <c r="D3023" t="s">
        <v>11466</v>
      </c>
      <c r="E3023" t="s">
        <v>11447</v>
      </c>
      <c r="F3023" s="20">
        <v>8769704012</v>
      </c>
      <c r="G3023" t="s">
        <v>11448</v>
      </c>
      <c r="H3023" t="s">
        <v>11449</v>
      </c>
      <c r="I3023" t="s">
        <v>34</v>
      </c>
      <c r="K3023" s="87">
        <v>43392.61859953704</v>
      </c>
      <c r="L3023" s="87">
        <v>43392.99359953704</v>
      </c>
    </row>
    <row r="3024" spans="1:12" x14ac:dyDescent="0.2">
      <c r="A3024" t="s">
        <v>13962</v>
      </c>
      <c r="B3024">
        <v>880632</v>
      </c>
      <c r="C3024" t="s">
        <v>11445</v>
      </c>
      <c r="D3024" t="s">
        <v>11464</v>
      </c>
      <c r="E3024" t="s">
        <v>11447</v>
      </c>
      <c r="F3024" s="20">
        <v>8769463990</v>
      </c>
      <c r="G3024" t="s">
        <v>11448</v>
      </c>
      <c r="H3024" t="s">
        <v>11449</v>
      </c>
      <c r="I3024" t="s">
        <v>34</v>
      </c>
      <c r="K3024" s="87">
        <v>43392.617071759261</v>
      </c>
      <c r="L3024" s="87">
        <v>43392.992071759261</v>
      </c>
    </row>
    <row r="3025" spans="1:12" x14ac:dyDescent="0.2">
      <c r="A3025" t="s">
        <v>13962</v>
      </c>
      <c r="B3025">
        <v>880632</v>
      </c>
      <c r="C3025" t="s">
        <v>11445</v>
      </c>
      <c r="D3025" t="s">
        <v>11465</v>
      </c>
      <c r="E3025" t="s">
        <v>11447</v>
      </c>
      <c r="F3025" s="20">
        <v>8769463990</v>
      </c>
      <c r="G3025" t="s">
        <v>11448</v>
      </c>
      <c r="H3025" t="s">
        <v>11449</v>
      </c>
      <c r="I3025" t="s">
        <v>34</v>
      </c>
      <c r="K3025" s="87">
        <v>43392.617071759261</v>
      </c>
      <c r="L3025" s="87">
        <v>43392.992071759261</v>
      </c>
    </row>
    <row r="3026" spans="1:12" x14ac:dyDescent="0.2">
      <c r="A3026" t="s">
        <v>13962</v>
      </c>
      <c r="B3026">
        <v>880632</v>
      </c>
      <c r="C3026" t="s">
        <v>11445</v>
      </c>
      <c r="D3026" t="s">
        <v>11466</v>
      </c>
      <c r="E3026" t="s">
        <v>11447</v>
      </c>
      <c r="F3026" s="20">
        <v>8769463990</v>
      </c>
      <c r="G3026" t="s">
        <v>11448</v>
      </c>
      <c r="H3026" t="s">
        <v>11449</v>
      </c>
      <c r="I3026" t="s">
        <v>34</v>
      </c>
      <c r="K3026" s="87">
        <v>43392.617071759261</v>
      </c>
      <c r="L3026" s="87">
        <v>43392.992071759261</v>
      </c>
    </row>
    <row r="3027" spans="1:12" x14ac:dyDescent="0.2">
      <c r="A3027" t="s">
        <v>13963</v>
      </c>
      <c r="B3027">
        <v>880584</v>
      </c>
      <c r="C3027" t="s">
        <v>11445</v>
      </c>
      <c r="D3027" t="s">
        <v>11464</v>
      </c>
      <c r="E3027" t="s">
        <v>11447</v>
      </c>
      <c r="F3027" s="20">
        <v>8769251480</v>
      </c>
      <c r="G3027" t="s">
        <v>11448</v>
      </c>
      <c r="H3027" t="s">
        <v>11449</v>
      </c>
      <c r="I3027" t="s">
        <v>34</v>
      </c>
      <c r="K3027" s="87">
        <v>43392.605150462965</v>
      </c>
      <c r="L3027" s="87">
        <v>43392.980162037034</v>
      </c>
    </row>
    <row r="3028" spans="1:12" x14ac:dyDescent="0.2">
      <c r="A3028" t="s">
        <v>13963</v>
      </c>
      <c r="B3028">
        <v>880584</v>
      </c>
      <c r="C3028" t="s">
        <v>11445</v>
      </c>
      <c r="D3028" t="s">
        <v>11465</v>
      </c>
      <c r="E3028" t="s">
        <v>11447</v>
      </c>
      <c r="F3028" s="20">
        <v>8769251480</v>
      </c>
      <c r="G3028" t="s">
        <v>11448</v>
      </c>
      <c r="H3028" t="s">
        <v>11449</v>
      </c>
      <c r="I3028" t="s">
        <v>34</v>
      </c>
      <c r="K3028" s="87">
        <v>43392.605150462965</v>
      </c>
      <c r="L3028" s="87">
        <v>43392.980162037034</v>
      </c>
    </row>
    <row r="3029" spans="1:12" x14ac:dyDescent="0.2">
      <c r="A3029" t="s">
        <v>13963</v>
      </c>
      <c r="B3029">
        <v>880584</v>
      </c>
      <c r="C3029" t="s">
        <v>11445</v>
      </c>
      <c r="D3029" t="s">
        <v>11466</v>
      </c>
      <c r="E3029" t="s">
        <v>11447</v>
      </c>
      <c r="F3029" s="20">
        <v>8769251480</v>
      </c>
      <c r="G3029" t="s">
        <v>11448</v>
      </c>
      <c r="H3029" t="s">
        <v>11449</v>
      </c>
      <c r="I3029" t="s">
        <v>34</v>
      </c>
      <c r="K3029" s="87">
        <v>43392.605150462965</v>
      </c>
      <c r="L3029" s="87">
        <v>43392.980162037034</v>
      </c>
    </row>
    <row r="3030" spans="1:12" x14ac:dyDescent="0.2">
      <c r="A3030" t="s">
        <v>13964</v>
      </c>
      <c r="B3030">
        <v>880581</v>
      </c>
      <c r="C3030" t="s">
        <v>11445</v>
      </c>
      <c r="D3030" t="s">
        <v>11464</v>
      </c>
      <c r="E3030" t="s">
        <v>11447</v>
      </c>
      <c r="F3030" s="20">
        <v>8769690479</v>
      </c>
      <c r="G3030" t="s">
        <v>11448</v>
      </c>
      <c r="H3030" t="s">
        <v>11449</v>
      </c>
      <c r="I3030" t="s">
        <v>34</v>
      </c>
      <c r="K3030" s="87">
        <v>43392.605034722219</v>
      </c>
      <c r="L3030" s="87">
        <v>43392.980046296296</v>
      </c>
    </row>
    <row r="3031" spans="1:12" x14ac:dyDescent="0.2">
      <c r="A3031" t="s">
        <v>13964</v>
      </c>
      <c r="B3031">
        <v>880581</v>
      </c>
      <c r="C3031" t="s">
        <v>11445</v>
      </c>
      <c r="D3031" t="s">
        <v>11465</v>
      </c>
      <c r="E3031" t="s">
        <v>11447</v>
      </c>
      <c r="F3031" s="20">
        <v>8769690479</v>
      </c>
      <c r="G3031" t="s">
        <v>11448</v>
      </c>
      <c r="H3031" t="s">
        <v>11449</v>
      </c>
      <c r="I3031" t="s">
        <v>34</v>
      </c>
      <c r="K3031" s="87">
        <v>43392.605034722219</v>
      </c>
      <c r="L3031" s="87">
        <v>43392.980046296296</v>
      </c>
    </row>
    <row r="3032" spans="1:12" x14ac:dyDescent="0.2">
      <c r="A3032" t="s">
        <v>13964</v>
      </c>
      <c r="B3032">
        <v>880581</v>
      </c>
      <c r="C3032" t="s">
        <v>11445</v>
      </c>
      <c r="D3032" t="s">
        <v>11466</v>
      </c>
      <c r="E3032" t="s">
        <v>11447</v>
      </c>
      <c r="F3032" s="20">
        <v>8769690479</v>
      </c>
      <c r="G3032" t="s">
        <v>11448</v>
      </c>
      <c r="H3032" t="s">
        <v>11449</v>
      </c>
      <c r="I3032" t="s">
        <v>34</v>
      </c>
      <c r="K3032" s="87">
        <v>43392.605034722219</v>
      </c>
      <c r="L3032" s="87">
        <v>43392.980046296296</v>
      </c>
    </row>
    <row r="3033" spans="1:12" x14ac:dyDescent="0.2">
      <c r="A3033" t="s">
        <v>13965</v>
      </c>
      <c r="B3033">
        <v>879826</v>
      </c>
      <c r="C3033" t="s">
        <v>11445</v>
      </c>
      <c r="D3033" t="s">
        <v>11464</v>
      </c>
      <c r="E3033" t="s">
        <v>11447</v>
      </c>
      <c r="F3033" s="20">
        <v>8769251480</v>
      </c>
      <c r="G3033" t="s">
        <v>11448</v>
      </c>
      <c r="H3033" t="s">
        <v>11449</v>
      </c>
      <c r="I3033" t="s">
        <v>34</v>
      </c>
      <c r="K3033" s="87">
        <v>43392.459050925929</v>
      </c>
      <c r="L3033" s="87">
        <v>43392.834062499998</v>
      </c>
    </row>
    <row r="3034" spans="1:12" x14ac:dyDescent="0.2">
      <c r="A3034" t="s">
        <v>13965</v>
      </c>
      <c r="B3034">
        <v>879826</v>
      </c>
      <c r="C3034" t="s">
        <v>11445</v>
      </c>
      <c r="D3034" t="s">
        <v>11465</v>
      </c>
      <c r="E3034" t="s">
        <v>11447</v>
      </c>
      <c r="F3034" s="20">
        <v>8769251480</v>
      </c>
      <c r="G3034" t="s">
        <v>11448</v>
      </c>
      <c r="H3034" t="s">
        <v>11449</v>
      </c>
      <c r="I3034" t="s">
        <v>34</v>
      </c>
      <c r="K3034" s="87">
        <v>43392.459050925929</v>
      </c>
      <c r="L3034" s="87">
        <v>43392.834062499998</v>
      </c>
    </row>
    <row r="3035" spans="1:12" x14ac:dyDescent="0.2">
      <c r="A3035" t="s">
        <v>13965</v>
      </c>
      <c r="B3035">
        <v>879826</v>
      </c>
      <c r="C3035" t="s">
        <v>11445</v>
      </c>
      <c r="D3035" t="s">
        <v>11466</v>
      </c>
      <c r="E3035" t="s">
        <v>11447</v>
      </c>
      <c r="F3035" s="20">
        <v>8769251480</v>
      </c>
      <c r="G3035" t="s">
        <v>11448</v>
      </c>
      <c r="H3035" t="s">
        <v>11449</v>
      </c>
      <c r="I3035" t="s">
        <v>34</v>
      </c>
      <c r="K3035" s="87">
        <v>43392.459050925929</v>
      </c>
      <c r="L3035" s="87">
        <v>43392.834062499998</v>
      </c>
    </row>
    <row r="3036" spans="1:12" x14ac:dyDescent="0.2">
      <c r="A3036" t="s">
        <v>13966</v>
      </c>
      <c r="B3036">
        <v>879825</v>
      </c>
      <c r="C3036" t="s">
        <v>11445</v>
      </c>
      <c r="D3036" t="s">
        <v>11464</v>
      </c>
      <c r="E3036" t="s">
        <v>11447</v>
      </c>
      <c r="F3036" s="20">
        <v>8769690479</v>
      </c>
      <c r="G3036" t="s">
        <v>11448</v>
      </c>
      <c r="H3036" t="s">
        <v>11449</v>
      </c>
      <c r="I3036" t="s">
        <v>34</v>
      </c>
      <c r="K3036" s="87">
        <v>43392.459016203706</v>
      </c>
      <c r="L3036" s="87">
        <v>43392.834016203706</v>
      </c>
    </row>
    <row r="3037" spans="1:12" x14ac:dyDescent="0.2">
      <c r="A3037" t="s">
        <v>13966</v>
      </c>
      <c r="B3037">
        <v>879825</v>
      </c>
      <c r="C3037" t="s">
        <v>11445</v>
      </c>
      <c r="D3037" t="s">
        <v>11465</v>
      </c>
      <c r="E3037" t="s">
        <v>11447</v>
      </c>
      <c r="F3037" s="20">
        <v>8769690479</v>
      </c>
      <c r="G3037" t="s">
        <v>11448</v>
      </c>
      <c r="H3037" t="s">
        <v>11449</v>
      </c>
      <c r="I3037" t="s">
        <v>34</v>
      </c>
      <c r="K3037" s="87">
        <v>43392.459016203706</v>
      </c>
      <c r="L3037" s="87">
        <v>43392.834016203706</v>
      </c>
    </row>
    <row r="3038" spans="1:12" x14ac:dyDescent="0.2">
      <c r="A3038" t="s">
        <v>13966</v>
      </c>
      <c r="B3038">
        <v>879825</v>
      </c>
      <c r="C3038" t="s">
        <v>11445</v>
      </c>
      <c r="D3038" t="s">
        <v>11466</v>
      </c>
      <c r="E3038" t="s">
        <v>11447</v>
      </c>
      <c r="F3038" s="20">
        <v>8769690479</v>
      </c>
      <c r="G3038" t="s">
        <v>11448</v>
      </c>
      <c r="H3038" t="s">
        <v>11449</v>
      </c>
      <c r="I3038" t="s">
        <v>34</v>
      </c>
      <c r="K3038" s="87">
        <v>43392.459016203706</v>
      </c>
      <c r="L3038" s="87">
        <v>43392.834016203706</v>
      </c>
    </row>
    <row r="3039" spans="1:12" x14ac:dyDescent="0.2">
      <c r="A3039" t="s">
        <v>13967</v>
      </c>
      <c r="B3039">
        <v>879184</v>
      </c>
      <c r="C3039" t="s">
        <v>11445</v>
      </c>
      <c r="D3039" t="s">
        <v>11464</v>
      </c>
      <c r="E3039" t="s">
        <v>11447</v>
      </c>
      <c r="F3039" s="20">
        <v>8769251480</v>
      </c>
      <c r="G3039" t="s">
        <v>11448</v>
      </c>
      <c r="H3039" t="s">
        <v>11449</v>
      </c>
      <c r="I3039" t="s">
        <v>34</v>
      </c>
      <c r="K3039" s="87">
        <v>43392.313217592593</v>
      </c>
      <c r="L3039" s="87">
        <v>43392.688217592593</v>
      </c>
    </row>
    <row r="3040" spans="1:12" x14ac:dyDescent="0.2">
      <c r="A3040" t="s">
        <v>13967</v>
      </c>
      <c r="B3040">
        <v>879184</v>
      </c>
      <c r="C3040" t="s">
        <v>11445</v>
      </c>
      <c r="D3040" t="s">
        <v>11465</v>
      </c>
      <c r="E3040" t="s">
        <v>11447</v>
      </c>
      <c r="F3040" s="20">
        <v>8769251480</v>
      </c>
      <c r="G3040" t="s">
        <v>11448</v>
      </c>
      <c r="H3040" t="s">
        <v>11449</v>
      </c>
      <c r="I3040" t="s">
        <v>34</v>
      </c>
      <c r="K3040" s="87">
        <v>43392.313217592593</v>
      </c>
      <c r="L3040" s="87">
        <v>43392.688217592593</v>
      </c>
    </row>
    <row r="3041" spans="1:12" x14ac:dyDescent="0.2">
      <c r="A3041" t="s">
        <v>13967</v>
      </c>
      <c r="B3041">
        <v>879184</v>
      </c>
      <c r="C3041" t="s">
        <v>11445</v>
      </c>
      <c r="D3041" t="s">
        <v>11466</v>
      </c>
      <c r="E3041" t="s">
        <v>11447</v>
      </c>
      <c r="F3041" s="20">
        <v>8769251480</v>
      </c>
      <c r="G3041" t="s">
        <v>11448</v>
      </c>
      <c r="H3041" t="s">
        <v>11449</v>
      </c>
      <c r="I3041" t="s">
        <v>34</v>
      </c>
      <c r="K3041" s="87">
        <v>43392.313217592593</v>
      </c>
      <c r="L3041" s="87">
        <v>43392.688217592593</v>
      </c>
    </row>
    <row r="3042" spans="1:12" x14ac:dyDescent="0.2">
      <c r="A3042" t="s">
        <v>13968</v>
      </c>
      <c r="B3042">
        <v>879183</v>
      </c>
      <c r="C3042" t="s">
        <v>11445</v>
      </c>
      <c r="D3042" t="s">
        <v>11464</v>
      </c>
      <c r="E3042" t="s">
        <v>11447</v>
      </c>
      <c r="F3042" s="20">
        <v>8769690479</v>
      </c>
      <c r="G3042" t="s">
        <v>11448</v>
      </c>
      <c r="H3042" t="s">
        <v>11449</v>
      </c>
      <c r="I3042" t="s">
        <v>34</v>
      </c>
      <c r="K3042" s="87">
        <v>43392.31318287037</v>
      </c>
      <c r="L3042" s="87">
        <v>43392.68818287037</v>
      </c>
    </row>
    <row r="3043" spans="1:12" x14ac:dyDescent="0.2">
      <c r="A3043" t="s">
        <v>13968</v>
      </c>
      <c r="B3043">
        <v>879183</v>
      </c>
      <c r="C3043" t="s">
        <v>11445</v>
      </c>
      <c r="D3043" t="s">
        <v>11465</v>
      </c>
      <c r="E3043" t="s">
        <v>11447</v>
      </c>
      <c r="F3043" s="20">
        <v>8769690479</v>
      </c>
      <c r="G3043" t="s">
        <v>11448</v>
      </c>
      <c r="H3043" t="s">
        <v>11449</v>
      </c>
      <c r="I3043" t="s">
        <v>34</v>
      </c>
      <c r="K3043" s="87">
        <v>43392.31318287037</v>
      </c>
      <c r="L3043" s="87">
        <v>43392.68818287037</v>
      </c>
    </row>
    <row r="3044" spans="1:12" x14ac:dyDescent="0.2">
      <c r="A3044" t="s">
        <v>13968</v>
      </c>
      <c r="B3044">
        <v>879183</v>
      </c>
      <c r="C3044" t="s">
        <v>11445</v>
      </c>
      <c r="D3044" t="s">
        <v>11466</v>
      </c>
      <c r="E3044" t="s">
        <v>11447</v>
      </c>
      <c r="F3044" s="20">
        <v>8769690479</v>
      </c>
      <c r="G3044" t="s">
        <v>11448</v>
      </c>
      <c r="H3044" t="s">
        <v>11449</v>
      </c>
      <c r="I3044" t="s">
        <v>34</v>
      </c>
      <c r="K3044" s="87">
        <v>43392.31318287037</v>
      </c>
      <c r="L3044" s="87">
        <v>43392.68818287037</v>
      </c>
    </row>
    <row r="3045" spans="1:12" x14ac:dyDescent="0.2">
      <c r="A3045" t="s">
        <v>13969</v>
      </c>
      <c r="B3045">
        <v>879090</v>
      </c>
      <c r="C3045" t="s">
        <v>11445</v>
      </c>
      <c r="D3045" t="s">
        <v>11464</v>
      </c>
      <c r="E3045" t="s">
        <v>11447</v>
      </c>
      <c r="F3045" s="20">
        <v>8769251480</v>
      </c>
      <c r="G3045" t="s">
        <v>11448</v>
      </c>
      <c r="H3045" t="s">
        <v>11449</v>
      </c>
      <c r="I3045" t="s">
        <v>34</v>
      </c>
      <c r="K3045" s="87">
        <v>43392.167384259257</v>
      </c>
      <c r="L3045" s="87">
        <v>43392.542384259257</v>
      </c>
    </row>
    <row r="3046" spans="1:12" x14ac:dyDescent="0.2">
      <c r="A3046" t="s">
        <v>13969</v>
      </c>
      <c r="B3046">
        <v>879090</v>
      </c>
      <c r="C3046" t="s">
        <v>11445</v>
      </c>
      <c r="D3046" t="s">
        <v>11465</v>
      </c>
      <c r="E3046" t="s">
        <v>11447</v>
      </c>
      <c r="F3046" s="20">
        <v>8769251480</v>
      </c>
      <c r="G3046" t="s">
        <v>11448</v>
      </c>
      <c r="H3046" t="s">
        <v>11449</v>
      </c>
      <c r="I3046" t="s">
        <v>34</v>
      </c>
      <c r="K3046" s="87">
        <v>43392.167384259257</v>
      </c>
      <c r="L3046" s="87">
        <v>43392.542384259257</v>
      </c>
    </row>
    <row r="3047" spans="1:12" x14ac:dyDescent="0.2">
      <c r="A3047" t="s">
        <v>13969</v>
      </c>
      <c r="B3047">
        <v>879090</v>
      </c>
      <c r="C3047" t="s">
        <v>11445</v>
      </c>
      <c r="D3047" t="s">
        <v>11466</v>
      </c>
      <c r="E3047" t="s">
        <v>11447</v>
      </c>
      <c r="F3047" s="20">
        <v>8769251480</v>
      </c>
      <c r="G3047" t="s">
        <v>11448</v>
      </c>
      <c r="H3047" t="s">
        <v>11449</v>
      </c>
      <c r="I3047" t="s">
        <v>34</v>
      </c>
      <c r="K3047" s="87">
        <v>43392.167384259257</v>
      </c>
      <c r="L3047" s="87">
        <v>43392.542384259257</v>
      </c>
    </row>
    <row r="3048" spans="1:12" x14ac:dyDescent="0.2">
      <c r="A3048" t="s">
        <v>13970</v>
      </c>
      <c r="B3048">
        <v>879089</v>
      </c>
      <c r="C3048" t="s">
        <v>11445</v>
      </c>
      <c r="D3048" t="s">
        <v>11464</v>
      </c>
      <c r="E3048" t="s">
        <v>11447</v>
      </c>
      <c r="F3048" s="20">
        <v>8769690479</v>
      </c>
      <c r="G3048" t="s">
        <v>11448</v>
      </c>
      <c r="H3048" t="s">
        <v>11449</v>
      </c>
      <c r="I3048" t="s">
        <v>34</v>
      </c>
      <c r="K3048" s="87">
        <v>43392.167337962965</v>
      </c>
      <c r="L3048" s="87">
        <v>43392.542337962965</v>
      </c>
    </row>
    <row r="3049" spans="1:12" x14ac:dyDescent="0.2">
      <c r="A3049" t="s">
        <v>13970</v>
      </c>
      <c r="B3049">
        <v>879089</v>
      </c>
      <c r="C3049" t="s">
        <v>11445</v>
      </c>
      <c r="D3049" t="s">
        <v>11465</v>
      </c>
      <c r="E3049" t="s">
        <v>11447</v>
      </c>
      <c r="F3049" s="20">
        <v>8769690479</v>
      </c>
      <c r="G3049" t="s">
        <v>11448</v>
      </c>
      <c r="H3049" t="s">
        <v>11449</v>
      </c>
      <c r="I3049" t="s">
        <v>34</v>
      </c>
      <c r="K3049" s="87">
        <v>43392.167337962965</v>
      </c>
      <c r="L3049" s="87">
        <v>43392.542337962965</v>
      </c>
    </row>
    <row r="3050" spans="1:12" x14ac:dyDescent="0.2">
      <c r="A3050" t="s">
        <v>13970</v>
      </c>
      <c r="B3050">
        <v>879089</v>
      </c>
      <c r="C3050" t="s">
        <v>11445</v>
      </c>
      <c r="D3050" t="s">
        <v>11466</v>
      </c>
      <c r="E3050" t="s">
        <v>11447</v>
      </c>
      <c r="F3050" s="20">
        <v>8769690479</v>
      </c>
      <c r="G3050" t="s">
        <v>11448</v>
      </c>
      <c r="H3050" t="s">
        <v>11449</v>
      </c>
      <c r="I3050" t="s">
        <v>34</v>
      </c>
      <c r="K3050" s="87">
        <v>43392.167337962965</v>
      </c>
      <c r="L3050" s="87">
        <v>43392.542337962965</v>
      </c>
    </row>
    <row r="3051" spans="1:12" x14ac:dyDescent="0.2">
      <c r="A3051" t="s">
        <v>13971</v>
      </c>
      <c r="B3051">
        <v>879032</v>
      </c>
      <c r="C3051" t="s">
        <v>11445</v>
      </c>
      <c r="D3051" t="s">
        <v>11464</v>
      </c>
      <c r="E3051" t="s">
        <v>11447</v>
      </c>
      <c r="F3051" s="20">
        <v>8769251480</v>
      </c>
      <c r="G3051" t="s">
        <v>11448</v>
      </c>
      <c r="H3051" t="s">
        <v>11449</v>
      </c>
      <c r="I3051" t="s">
        <v>34</v>
      </c>
      <c r="K3051" s="87">
        <v>43392.021782407406</v>
      </c>
      <c r="L3051" s="87">
        <v>43392.396782407406</v>
      </c>
    </row>
    <row r="3052" spans="1:12" x14ac:dyDescent="0.2">
      <c r="A3052" t="s">
        <v>13971</v>
      </c>
      <c r="B3052">
        <v>879032</v>
      </c>
      <c r="C3052" t="s">
        <v>11445</v>
      </c>
      <c r="D3052" t="s">
        <v>11465</v>
      </c>
      <c r="E3052" t="s">
        <v>11447</v>
      </c>
      <c r="F3052" s="20">
        <v>8769251480</v>
      </c>
      <c r="G3052" t="s">
        <v>11448</v>
      </c>
      <c r="H3052" t="s">
        <v>11449</v>
      </c>
      <c r="I3052" t="s">
        <v>34</v>
      </c>
      <c r="K3052" s="87">
        <v>43392.021782407406</v>
      </c>
      <c r="L3052" s="87">
        <v>43392.396782407406</v>
      </c>
    </row>
    <row r="3053" spans="1:12" x14ac:dyDescent="0.2">
      <c r="A3053" t="s">
        <v>13971</v>
      </c>
      <c r="B3053">
        <v>879032</v>
      </c>
      <c r="C3053" t="s">
        <v>11445</v>
      </c>
      <c r="D3053" t="s">
        <v>11466</v>
      </c>
      <c r="E3053" t="s">
        <v>11447</v>
      </c>
      <c r="F3053" s="20">
        <v>8769251480</v>
      </c>
      <c r="G3053" t="s">
        <v>11448</v>
      </c>
      <c r="H3053" t="s">
        <v>11449</v>
      </c>
      <c r="I3053" t="s">
        <v>34</v>
      </c>
      <c r="K3053" s="87">
        <v>43392.021782407406</v>
      </c>
      <c r="L3053" s="87">
        <v>43392.396782407406</v>
      </c>
    </row>
    <row r="3054" spans="1:12" x14ac:dyDescent="0.2">
      <c r="A3054" t="s">
        <v>13972</v>
      </c>
      <c r="B3054">
        <v>879031</v>
      </c>
      <c r="C3054" t="s">
        <v>11445</v>
      </c>
      <c r="D3054" t="s">
        <v>11464</v>
      </c>
      <c r="E3054" t="s">
        <v>11447</v>
      </c>
      <c r="F3054" s="20">
        <v>8769690479</v>
      </c>
      <c r="G3054" t="s">
        <v>11448</v>
      </c>
      <c r="H3054" t="s">
        <v>11449</v>
      </c>
      <c r="I3054" t="s">
        <v>34</v>
      </c>
      <c r="K3054" s="87">
        <v>43392.021736111114</v>
      </c>
      <c r="L3054" s="87">
        <v>43392.396736111114</v>
      </c>
    </row>
    <row r="3055" spans="1:12" x14ac:dyDescent="0.2">
      <c r="A3055" t="s">
        <v>13972</v>
      </c>
      <c r="B3055">
        <v>879031</v>
      </c>
      <c r="C3055" t="s">
        <v>11445</v>
      </c>
      <c r="D3055" t="s">
        <v>11465</v>
      </c>
      <c r="E3055" t="s">
        <v>11447</v>
      </c>
      <c r="F3055" s="20">
        <v>8769690479</v>
      </c>
      <c r="G3055" t="s">
        <v>11448</v>
      </c>
      <c r="H3055" t="s">
        <v>11449</v>
      </c>
      <c r="I3055" t="s">
        <v>34</v>
      </c>
      <c r="K3055" s="87">
        <v>43392.021736111114</v>
      </c>
      <c r="L3055" s="87">
        <v>43392.396736111114</v>
      </c>
    </row>
    <row r="3056" spans="1:12" x14ac:dyDescent="0.2">
      <c r="A3056" t="s">
        <v>13972</v>
      </c>
      <c r="B3056">
        <v>879031</v>
      </c>
      <c r="C3056" t="s">
        <v>11445</v>
      </c>
      <c r="D3056" t="s">
        <v>11466</v>
      </c>
      <c r="E3056" t="s">
        <v>11447</v>
      </c>
      <c r="F3056" s="20">
        <v>8769690479</v>
      </c>
      <c r="G3056" t="s">
        <v>11448</v>
      </c>
      <c r="H3056" t="s">
        <v>11449</v>
      </c>
      <c r="I3056" t="s">
        <v>34</v>
      </c>
      <c r="K3056" s="87">
        <v>43392.021736111114</v>
      </c>
      <c r="L3056" s="87">
        <v>43392.396736111114</v>
      </c>
    </row>
    <row r="3057" spans="1:12" x14ac:dyDescent="0.2">
      <c r="A3057" t="s">
        <v>13973</v>
      </c>
      <c r="B3057">
        <v>877402</v>
      </c>
      <c r="C3057" t="s">
        <v>11445</v>
      </c>
      <c r="D3057" t="s">
        <v>11464</v>
      </c>
      <c r="E3057" t="s">
        <v>11447</v>
      </c>
      <c r="F3057" s="20">
        <v>8769251480</v>
      </c>
      <c r="G3057" t="s">
        <v>11448</v>
      </c>
      <c r="H3057" t="s">
        <v>11449</v>
      </c>
      <c r="I3057" t="s">
        <v>34</v>
      </c>
      <c r="K3057" s="87">
        <v>43391.876087962963</v>
      </c>
      <c r="L3057" s="87">
        <v>43392.251087962963</v>
      </c>
    </row>
    <row r="3058" spans="1:12" x14ac:dyDescent="0.2">
      <c r="A3058" t="s">
        <v>13973</v>
      </c>
      <c r="B3058">
        <v>877402</v>
      </c>
      <c r="C3058" t="s">
        <v>11445</v>
      </c>
      <c r="D3058" t="s">
        <v>11465</v>
      </c>
      <c r="E3058" t="s">
        <v>11447</v>
      </c>
      <c r="F3058" s="20">
        <v>8769251480</v>
      </c>
      <c r="G3058" t="s">
        <v>11448</v>
      </c>
      <c r="H3058" t="s">
        <v>11449</v>
      </c>
      <c r="I3058" t="s">
        <v>34</v>
      </c>
      <c r="K3058" s="87">
        <v>43391.876087962963</v>
      </c>
      <c r="L3058" s="87">
        <v>43392.251087962963</v>
      </c>
    </row>
    <row r="3059" spans="1:12" x14ac:dyDescent="0.2">
      <c r="A3059" t="s">
        <v>13973</v>
      </c>
      <c r="B3059">
        <v>877402</v>
      </c>
      <c r="C3059" t="s">
        <v>11445</v>
      </c>
      <c r="D3059" t="s">
        <v>11466</v>
      </c>
      <c r="E3059" t="s">
        <v>11447</v>
      </c>
      <c r="F3059" s="20">
        <v>8769251480</v>
      </c>
      <c r="G3059" t="s">
        <v>11448</v>
      </c>
      <c r="H3059" t="s">
        <v>11449</v>
      </c>
      <c r="I3059" t="s">
        <v>34</v>
      </c>
      <c r="K3059" s="87">
        <v>43391.876087962963</v>
      </c>
      <c r="L3059" s="87">
        <v>43392.251087962963</v>
      </c>
    </row>
    <row r="3060" spans="1:12" x14ac:dyDescent="0.2">
      <c r="A3060" t="s">
        <v>13974</v>
      </c>
      <c r="B3060">
        <v>877401</v>
      </c>
      <c r="C3060" t="s">
        <v>11445</v>
      </c>
      <c r="D3060" t="s">
        <v>11464</v>
      </c>
      <c r="E3060" t="s">
        <v>11447</v>
      </c>
      <c r="F3060" s="20">
        <v>8769690479</v>
      </c>
      <c r="G3060" t="s">
        <v>11448</v>
      </c>
      <c r="H3060" t="s">
        <v>11449</v>
      </c>
      <c r="I3060" t="s">
        <v>34</v>
      </c>
      <c r="K3060" s="87">
        <v>43391.87604166667</v>
      </c>
      <c r="L3060" s="87">
        <v>43392.25104166667</v>
      </c>
    </row>
    <row r="3061" spans="1:12" x14ac:dyDescent="0.2">
      <c r="A3061" t="s">
        <v>13974</v>
      </c>
      <c r="B3061">
        <v>877401</v>
      </c>
      <c r="C3061" t="s">
        <v>11445</v>
      </c>
      <c r="D3061" t="s">
        <v>11465</v>
      </c>
      <c r="E3061" t="s">
        <v>11447</v>
      </c>
      <c r="F3061" s="20">
        <v>8769690479</v>
      </c>
      <c r="G3061" t="s">
        <v>11448</v>
      </c>
      <c r="H3061" t="s">
        <v>11449</v>
      </c>
      <c r="I3061" t="s">
        <v>34</v>
      </c>
      <c r="K3061" s="87">
        <v>43391.87604166667</v>
      </c>
      <c r="L3061" s="87">
        <v>43392.25104166667</v>
      </c>
    </row>
    <row r="3062" spans="1:12" x14ac:dyDescent="0.2">
      <c r="A3062" t="s">
        <v>13974</v>
      </c>
      <c r="B3062">
        <v>877401</v>
      </c>
      <c r="C3062" t="s">
        <v>11445</v>
      </c>
      <c r="D3062" t="s">
        <v>11466</v>
      </c>
      <c r="E3062" t="s">
        <v>11447</v>
      </c>
      <c r="F3062" s="20">
        <v>8769690479</v>
      </c>
      <c r="G3062" t="s">
        <v>11448</v>
      </c>
      <c r="H3062" t="s">
        <v>11449</v>
      </c>
      <c r="I3062" t="s">
        <v>34</v>
      </c>
      <c r="K3062" s="87">
        <v>43391.87604166667</v>
      </c>
      <c r="L3062" s="87">
        <v>43392.25104166667</v>
      </c>
    </row>
    <row r="3063" spans="1:12" x14ac:dyDescent="0.2">
      <c r="A3063" t="s">
        <v>13975</v>
      </c>
      <c r="B3063">
        <v>876913</v>
      </c>
      <c r="C3063" t="s">
        <v>11445</v>
      </c>
      <c r="D3063" t="s">
        <v>11464</v>
      </c>
      <c r="E3063" t="s">
        <v>11447</v>
      </c>
      <c r="F3063" s="20">
        <v>8769251480</v>
      </c>
      <c r="G3063" t="s">
        <v>11448</v>
      </c>
      <c r="H3063" t="s">
        <v>11449</v>
      </c>
      <c r="I3063" t="s">
        <v>34</v>
      </c>
      <c r="K3063" s="87">
        <v>43391.625775462962</v>
      </c>
      <c r="L3063" s="87">
        <v>43392.000787037039</v>
      </c>
    </row>
    <row r="3064" spans="1:12" x14ac:dyDescent="0.2">
      <c r="A3064" t="s">
        <v>13975</v>
      </c>
      <c r="B3064">
        <v>876913</v>
      </c>
      <c r="C3064" t="s">
        <v>11445</v>
      </c>
      <c r="D3064" t="s">
        <v>11465</v>
      </c>
      <c r="E3064" t="s">
        <v>11447</v>
      </c>
      <c r="F3064" s="20">
        <v>8769251480</v>
      </c>
      <c r="G3064" t="s">
        <v>11448</v>
      </c>
      <c r="H3064" t="s">
        <v>11449</v>
      </c>
      <c r="I3064" t="s">
        <v>34</v>
      </c>
      <c r="K3064" s="87">
        <v>43391.625775462962</v>
      </c>
      <c r="L3064" s="87">
        <v>43392.000787037039</v>
      </c>
    </row>
    <row r="3065" spans="1:12" x14ac:dyDescent="0.2">
      <c r="A3065" t="s">
        <v>13975</v>
      </c>
      <c r="B3065">
        <v>876913</v>
      </c>
      <c r="C3065" t="s">
        <v>11445</v>
      </c>
      <c r="D3065" t="s">
        <v>11466</v>
      </c>
      <c r="E3065" t="s">
        <v>11447</v>
      </c>
      <c r="F3065" s="20">
        <v>8769251480</v>
      </c>
      <c r="G3065" t="s">
        <v>11448</v>
      </c>
      <c r="H3065" t="s">
        <v>11449</v>
      </c>
      <c r="I3065" t="s">
        <v>34</v>
      </c>
      <c r="K3065" s="87">
        <v>43391.625775462962</v>
      </c>
      <c r="L3065" s="87">
        <v>43392.000787037039</v>
      </c>
    </row>
    <row r="3066" spans="1:12" x14ac:dyDescent="0.2">
      <c r="A3066" t="s">
        <v>13976</v>
      </c>
      <c r="B3066">
        <v>876912</v>
      </c>
      <c r="C3066" t="s">
        <v>11445</v>
      </c>
      <c r="D3066" t="s">
        <v>11464</v>
      </c>
      <c r="E3066" t="s">
        <v>11447</v>
      </c>
      <c r="F3066" s="20">
        <v>8769690479</v>
      </c>
      <c r="G3066" t="s">
        <v>11448</v>
      </c>
      <c r="H3066" t="s">
        <v>11449</v>
      </c>
      <c r="I3066" t="s">
        <v>34</v>
      </c>
      <c r="K3066" s="87">
        <v>43391.625740740739</v>
      </c>
      <c r="L3066" s="87">
        <v>43392.000740740739</v>
      </c>
    </row>
    <row r="3067" spans="1:12" x14ac:dyDescent="0.2">
      <c r="A3067" t="s">
        <v>13976</v>
      </c>
      <c r="B3067">
        <v>876912</v>
      </c>
      <c r="C3067" t="s">
        <v>11445</v>
      </c>
      <c r="D3067" t="s">
        <v>11465</v>
      </c>
      <c r="E3067" t="s">
        <v>11447</v>
      </c>
      <c r="F3067" s="20">
        <v>8769690479</v>
      </c>
      <c r="G3067" t="s">
        <v>11448</v>
      </c>
      <c r="H3067" t="s">
        <v>11449</v>
      </c>
      <c r="I3067" t="s">
        <v>34</v>
      </c>
      <c r="K3067" s="87">
        <v>43391.625740740739</v>
      </c>
      <c r="L3067" s="87">
        <v>43392.000740740739</v>
      </c>
    </row>
    <row r="3068" spans="1:12" x14ac:dyDescent="0.2">
      <c r="A3068" t="s">
        <v>13976</v>
      </c>
      <c r="B3068">
        <v>876912</v>
      </c>
      <c r="C3068" t="s">
        <v>11445</v>
      </c>
      <c r="D3068" t="s">
        <v>11466</v>
      </c>
      <c r="E3068" t="s">
        <v>11447</v>
      </c>
      <c r="F3068" s="20">
        <v>8769690479</v>
      </c>
      <c r="G3068" t="s">
        <v>11448</v>
      </c>
      <c r="H3068" t="s">
        <v>11449</v>
      </c>
      <c r="I3068" t="s">
        <v>34</v>
      </c>
      <c r="K3068" s="87">
        <v>43391.625740740739</v>
      </c>
      <c r="L3068" s="87">
        <v>43392.000740740739</v>
      </c>
    </row>
    <row r="3069" spans="1:12" x14ac:dyDescent="0.2">
      <c r="A3069" t="s">
        <v>13977</v>
      </c>
      <c r="B3069">
        <v>876263</v>
      </c>
      <c r="C3069" t="s">
        <v>11445</v>
      </c>
      <c r="D3069" t="s">
        <v>11464</v>
      </c>
      <c r="E3069" t="s">
        <v>11447</v>
      </c>
      <c r="F3069" s="20">
        <v>8769693052</v>
      </c>
      <c r="G3069" t="s">
        <v>11448</v>
      </c>
      <c r="H3069" t="s">
        <v>11449</v>
      </c>
      <c r="I3069" t="s">
        <v>34</v>
      </c>
      <c r="K3069" s="87">
        <v>43391.515821759262</v>
      </c>
      <c r="L3069" s="87">
        <v>43391.890833333331</v>
      </c>
    </row>
    <row r="3070" spans="1:12" x14ac:dyDescent="0.2">
      <c r="A3070" t="s">
        <v>13977</v>
      </c>
      <c r="B3070">
        <v>876263</v>
      </c>
      <c r="C3070" t="s">
        <v>11445</v>
      </c>
      <c r="D3070" t="s">
        <v>11465</v>
      </c>
      <c r="E3070" t="s">
        <v>11447</v>
      </c>
      <c r="F3070" s="20">
        <v>8769693052</v>
      </c>
      <c r="G3070" t="s">
        <v>11448</v>
      </c>
      <c r="H3070" t="s">
        <v>11449</v>
      </c>
      <c r="I3070" t="s">
        <v>34</v>
      </c>
      <c r="K3070" s="87">
        <v>43391.515821759262</v>
      </c>
      <c r="L3070" s="87">
        <v>43391.890833333331</v>
      </c>
    </row>
    <row r="3071" spans="1:12" x14ac:dyDescent="0.2">
      <c r="A3071" t="s">
        <v>13977</v>
      </c>
      <c r="B3071">
        <v>876263</v>
      </c>
      <c r="C3071" t="s">
        <v>11445</v>
      </c>
      <c r="D3071" t="s">
        <v>11466</v>
      </c>
      <c r="E3071" t="s">
        <v>11447</v>
      </c>
      <c r="F3071" s="20">
        <v>8769693052</v>
      </c>
      <c r="G3071" t="s">
        <v>11448</v>
      </c>
      <c r="H3071" t="s">
        <v>11449</v>
      </c>
      <c r="I3071" t="s">
        <v>34</v>
      </c>
      <c r="K3071" s="87">
        <v>43391.515821759262</v>
      </c>
      <c r="L3071" s="87">
        <v>43391.890833333331</v>
      </c>
    </row>
    <row r="3072" spans="1:12" x14ac:dyDescent="0.2">
      <c r="A3072" t="s">
        <v>13978</v>
      </c>
      <c r="B3072">
        <v>875764</v>
      </c>
      <c r="C3072" t="s">
        <v>11445</v>
      </c>
      <c r="D3072" t="s">
        <v>11464</v>
      </c>
      <c r="E3072" t="s">
        <v>11447</v>
      </c>
      <c r="F3072" s="20">
        <v>8769251480</v>
      </c>
      <c r="G3072" t="s">
        <v>11448</v>
      </c>
      <c r="H3072" t="s">
        <v>11449</v>
      </c>
      <c r="I3072" t="s">
        <v>34</v>
      </c>
      <c r="K3072" s="87">
        <v>43391.480138888888</v>
      </c>
      <c r="L3072" s="87">
        <v>43391.855138888888</v>
      </c>
    </row>
    <row r="3073" spans="1:12" x14ac:dyDescent="0.2">
      <c r="A3073" t="s">
        <v>13978</v>
      </c>
      <c r="B3073">
        <v>875764</v>
      </c>
      <c r="C3073" t="s">
        <v>11445</v>
      </c>
      <c r="D3073" t="s">
        <v>11465</v>
      </c>
      <c r="E3073" t="s">
        <v>11447</v>
      </c>
      <c r="F3073" s="20">
        <v>8769251480</v>
      </c>
      <c r="G3073" t="s">
        <v>11448</v>
      </c>
      <c r="H3073" t="s">
        <v>11449</v>
      </c>
      <c r="I3073" t="s">
        <v>34</v>
      </c>
      <c r="K3073" s="87">
        <v>43391.480138888888</v>
      </c>
      <c r="L3073" s="87">
        <v>43391.855138888888</v>
      </c>
    </row>
    <row r="3074" spans="1:12" x14ac:dyDescent="0.2">
      <c r="A3074" t="s">
        <v>13978</v>
      </c>
      <c r="B3074">
        <v>875764</v>
      </c>
      <c r="C3074" t="s">
        <v>11445</v>
      </c>
      <c r="D3074" t="s">
        <v>11466</v>
      </c>
      <c r="E3074" t="s">
        <v>11447</v>
      </c>
      <c r="F3074" s="20">
        <v>8769251480</v>
      </c>
      <c r="G3074" t="s">
        <v>11448</v>
      </c>
      <c r="H3074" t="s">
        <v>11449</v>
      </c>
      <c r="I3074" t="s">
        <v>34</v>
      </c>
      <c r="K3074" s="87">
        <v>43391.480138888888</v>
      </c>
      <c r="L3074" s="87">
        <v>43391.855138888888</v>
      </c>
    </row>
    <row r="3075" spans="1:12" x14ac:dyDescent="0.2">
      <c r="A3075" t="s">
        <v>13979</v>
      </c>
      <c r="B3075">
        <v>875760</v>
      </c>
      <c r="C3075" t="s">
        <v>11445</v>
      </c>
      <c r="D3075" t="s">
        <v>11464</v>
      </c>
      <c r="E3075" t="s">
        <v>11447</v>
      </c>
      <c r="F3075" s="20">
        <v>8769690479</v>
      </c>
      <c r="G3075" t="s">
        <v>11448</v>
      </c>
      <c r="H3075" t="s">
        <v>11449</v>
      </c>
      <c r="I3075" t="s">
        <v>34</v>
      </c>
      <c r="K3075" s="87">
        <v>43391.480069444442</v>
      </c>
      <c r="L3075" s="87">
        <v>43391.855069444442</v>
      </c>
    </row>
    <row r="3076" spans="1:12" x14ac:dyDescent="0.2">
      <c r="A3076" t="s">
        <v>13979</v>
      </c>
      <c r="B3076">
        <v>875760</v>
      </c>
      <c r="C3076" t="s">
        <v>11445</v>
      </c>
      <c r="D3076" t="s">
        <v>11465</v>
      </c>
      <c r="E3076" t="s">
        <v>11447</v>
      </c>
      <c r="F3076" s="20">
        <v>8769690479</v>
      </c>
      <c r="G3076" t="s">
        <v>11448</v>
      </c>
      <c r="H3076" t="s">
        <v>11449</v>
      </c>
      <c r="I3076" t="s">
        <v>34</v>
      </c>
      <c r="K3076" s="87">
        <v>43391.480069444442</v>
      </c>
      <c r="L3076" s="87">
        <v>43391.855069444442</v>
      </c>
    </row>
    <row r="3077" spans="1:12" x14ac:dyDescent="0.2">
      <c r="A3077" t="s">
        <v>13979</v>
      </c>
      <c r="B3077">
        <v>875760</v>
      </c>
      <c r="C3077" t="s">
        <v>11445</v>
      </c>
      <c r="D3077" t="s">
        <v>11466</v>
      </c>
      <c r="E3077" t="s">
        <v>11447</v>
      </c>
      <c r="F3077" s="20">
        <v>8769690479</v>
      </c>
      <c r="G3077" t="s">
        <v>11448</v>
      </c>
      <c r="H3077" t="s">
        <v>11449</v>
      </c>
      <c r="I3077" t="s">
        <v>34</v>
      </c>
      <c r="K3077" s="87">
        <v>43391.480069444442</v>
      </c>
      <c r="L3077" s="87">
        <v>43391.855069444442</v>
      </c>
    </row>
    <row r="3078" spans="1:12" x14ac:dyDescent="0.2">
      <c r="A3078" t="s">
        <v>13980</v>
      </c>
      <c r="B3078">
        <v>874303</v>
      </c>
      <c r="C3078" t="s">
        <v>11445</v>
      </c>
      <c r="D3078" t="s">
        <v>11464</v>
      </c>
      <c r="E3078" t="s">
        <v>11447</v>
      </c>
      <c r="F3078" s="20">
        <v>8769251480</v>
      </c>
      <c r="G3078" t="s">
        <v>11448</v>
      </c>
      <c r="H3078" t="s">
        <v>11449</v>
      </c>
      <c r="I3078" t="s">
        <v>34</v>
      </c>
      <c r="K3078" s="87">
        <v>43391.333877314813</v>
      </c>
      <c r="L3078" s="87">
        <v>43391.708877314813</v>
      </c>
    </row>
    <row r="3079" spans="1:12" x14ac:dyDescent="0.2">
      <c r="A3079" t="s">
        <v>13980</v>
      </c>
      <c r="B3079">
        <v>874303</v>
      </c>
      <c r="C3079" t="s">
        <v>11445</v>
      </c>
      <c r="D3079" t="s">
        <v>11465</v>
      </c>
      <c r="E3079" t="s">
        <v>11447</v>
      </c>
      <c r="F3079" s="20">
        <v>8769251480</v>
      </c>
      <c r="G3079" t="s">
        <v>11448</v>
      </c>
      <c r="H3079" t="s">
        <v>11449</v>
      </c>
      <c r="I3079" t="s">
        <v>34</v>
      </c>
      <c r="K3079" s="87">
        <v>43391.333877314813</v>
      </c>
      <c r="L3079" s="87">
        <v>43391.708877314813</v>
      </c>
    </row>
    <row r="3080" spans="1:12" x14ac:dyDescent="0.2">
      <c r="A3080" t="s">
        <v>13980</v>
      </c>
      <c r="B3080">
        <v>874303</v>
      </c>
      <c r="C3080" t="s">
        <v>11445</v>
      </c>
      <c r="D3080" t="s">
        <v>11466</v>
      </c>
      <c r="E3080" t="s">
        <v>11447</v>
      </c>
      <c r="F3080" s="20">
        <v>8769251480</v>
      </c>
      <c r="G3080" t="s">
        <v>11448</v>
      </c>
      <c r="H3080" t="s">
        <v>11449</v>
      </c>
      <c r="I3080" t="s">
        <v>34</v>
      </c>
      <c r="K3080" s="87">
        <v>43391.333877314813</v>
      </c>
      <c r="L3080" s="87">
        <v>43391.708877314813</v>
      </c>
    </row>
    <row r="3081" spans="1:12" x14ac:dyDescent="0.2">
      <c r="A3081" t="s">
        <v>13981</v>
      </c>
      <c r="B3081">
        <v>874302</v>
      </c>
      <c r="C3081" t="s">
        <v>11445</v>
      </c>
      <c r="D3081" t="s">
        <v>11464</v>
      </c>
      <c r="E3081" t="s">
        <v>11447</v>
      </c>
      <c r="F3081" s="20">
        <v>8769690479</v>
      </c>
      <c r="G3081" t="s">
        <v>11448</v>
      </c>
      <c r="H3081" t="s">
        <v>11449</v>
      </c>
      <c r="I3081" t="s">
        <v>34</v>
      </c>
      <c r="K3081" s="87">
        <v>43391.33384259259</v>
      </c>
      <c r="L3081" s="87">
        <v>43391.70884259259</v>
      </c>
    </row>
    <row r="3082" spans="1:12" x14ac:dyDescent="0.2">
      <c r="A3082" t="s">
        <v>13981</v>
      </c>
      <c r="B3082">
        <v>874302</v>
      </c>
      <c r="C3082" t="s">
        <v>11445</v>
      </c>
      <c r="D3082" t="s">
        <v>11465</v>
      </c>
      <c r="E3082" t="s">
        <v>11447</v>
      </c>
      <c r="F3082" s="20">
        <v>8769690479</v>
      </c>
      <c r="G3082" t="s">
        <v>11448</v>
      </c>
      <c r="H3082" t="s">
        <v>11449</v>
      </c>
      <c r="I3082" t="s">
        <v>34</v>
      </c>
      <c r="K3082" s="87">
        <v>43391.33384259259</v>
      </c>
      <c r="L3082" s="87">
        <v>43391.70884259259</v>
      </c>
    </row>
    <row r="3083" spans="1:12" x14ac:dyDescent="0.2">
      <c r="A3083" t="s">
        <v>13981</v>
      </c>
      <c r="B3083">
        <v>874302</v>
      </c>
      <c r="C3083" t="s">
        <v>11445</v>
      </c>
      <c r="D3083" t="s">
        <v>11466</v>
      </c>
      <c r="E3083" t="s">
        <v>11447</v>
      </c>
      <c r="F3083" s="20">
        <v>8769690479</v>
      </c>
      <c r="G3083" t="s">
        <v>11448</v>
      </c>
      <c r="H3083" t="s">
        <v>11449</v>
      </c>
      <c r="I3083" t="s">
        <v>34</v>
      </c>
      <c r="K3083" s="87">
        <v>43391.33384259259</v>
      </c>
      <c r="L3083" s="87">
        <v>43391.70884259259</v>
      </c>
    </row>
    <row r="3084" spans="1:12" x14ac:dyDescent="0.2">
      <c r="A3084" t="s">
        <v>13982</v>
      </c>
      <c r="B3084">
        <v>874188</v>
      </c>
      <c r="C3084" t="s">
        <v>11445</v>
      </c>
      <c r="D3084" t="s">
        <v>11464</v>
      </c>
      <c r="E3084" t="s">
        <v>11447</v>
      </c>
      <c r="F3084" s="20">
        <v>8769251480</v>
      </c>
      <c r="G3084" t="s">
        <v>11448</v>
      </c>
      <c r="H3084" t="s">
        <v>11449</v>
      </c>
      <c r="I3084" t="s">
        <v>34</v>
      </c>
      <c r="K3084" s="87">
        <v>43391.188148148147</v>
      </c>
      <c r="L3084" s="87">
        <v>43391.563159722224</v>
      </c>
    </row>
    <row r="3085" spans="1:12" x14ac:dyDescent="0.2">
      <c r="A3085" t="s">
        <v>13982</v>
      </c>
      <c r="B3085">
        <v>874188</v>
      </c>
      <c r="C3085" t="s">
        <v>11445</v>
      </c>
      <c r="D3085" t="s">
        <v>11465</v>
      </c>
      <c r="E3085" t="s">
        <v>11447</v>
      </c>
      <c r="F3085" s="20">
        <v>8769251480</v>
      </c>
      <c r="G3085" t="s">
        <v>11448</v>
      </c>
      <c r="H3085" t="s">
        <v>11449</v>
      </c>
      <c r="I3085" t="s">
        <v>34</v>
      </c>
      <c r="K3085" s="87">
        <v>43391.188148148147</v>
      </c>
      <c r="L3085" s="87">
        <v>43391.563159722224</v>
      </c>
    </row>
    <row r="3086" spans="1:12" x14ac:dyDescent="0.2">
      <c r="A3086" t="s">
        <v>13982</v>
      </c>
      <c r="B3086">
        <v>874188</v>
      </c>
      <c r="C3086" t="s">
        <v>11445</v>
      </c>
      <c r="D3086" t="s">
        <v>11466</v>
      </c>
      <c r="E3086" t="s">
        <v>11447</v>
      </c>
      <c r="F3086" s="20">
        <v>8769251480</v>
      </c>
      <c r="G3086" t="s">
        <v>11448</v>
      </c>
      <c r="H3086" t="s">
        <v>11449</v>
      </c>
      <c r="I3086" t="s">
        <v>34</v>
      </c>
      <c r="K3086" s="87">
        <v>43391.188148148147</v>
      </c>
      <c r="L3086" s="87">
        <v>43391.563159722224</v>
      </c>
    </row>
    <row r="3087" spans="1:12" x14ac:dyDescent="0.2">
      <c r="A3087" t="s">
        <v>13983</v>
      </c>
      <c r="B3087">
        <v>874187</v>
      </c>
      <c r="C3087" t="s">
        <v>11445</v>
      </c>
      <c r="D3087" t="s">
        <v>11464</v>
      </c>
      <c r="E3087" t="s">
        <v>11447</v>
      </c>
      <c r="F3087" s="20">
        <v>8769690479</v>
      </c>
      <c r="G3087" t="s">
        <v>11448</v>
      </c>
      <c r="H3087" t="s">
        <v>11449</v>
      </c>
      <c r="I3087" t="s">
        <v>34</v>
      </c>
      <c r="K3087" s="87">
        <v>43391.188101851854</v>
      </c>
      <c r="L3087" s="87">
        <v>43391.563101851854</v>
      </c>
    </row>
    <row r="3088" spans="1:12" x14ac:dyDescent="0.2">
      <c r="A3088" t="s">
        <v>13983</v>
      </c>
      <c r="B3088">
        <v>874187</v>
      </c>
      <c r="C3088" t="s">
        <v>11445</v>
      </c>
      <c r="D3088" t="s">
        <v>11465</v>
      </c>
      <c r="E3088" t="s">
        <v>11447</v>
      </c>
      <c r="F3088" s="20">
        <v>8769690479</v>
      </c>
      <c r="G3088" t="s">
        <v>11448</v>
      </c>
      <c r="H3088" t="s">
        <v>11449</v>
      </c>
      <c r="I3088" t="s">
        <v>34</v>
      </c>
      <c r="K3088" s="87">
        <v>43391.188101851854</v>
      </c>
      <c r="L3088" s="87">
        <v>43391.563101851854</v>
      </c>
    </row>
    <row r="3089" spans="1:12" x14ac:dyDescent="0.2">
      <c r="A3089" t="s">
        <v>13983</v>
      </c>
      <c r="B3089">
        <v>874187</v>
      </c>
      <c r="C3089" t="s">
        <v>11445</v>
      </c>
      <c r="D3089" t="s">
        <v>11466</v>
      </c>
      <c r="E3089" t="s">
        <v>11447</v>
      </c>
      <c r="F3089" s="20">
        <v>8769690479</v>
      </c>
      <c r="G3089" t="s">
        <v>11448</v>
      </c>
      <c r="H3089" t="s">
        <v>11449</v>
      </c>
      <c r="I3089" t="s">
        <v>34</v>
      </c>
      <c r="K3089" s="87">
        <v>43391.188101851854</v>
      </c>
      <c r="L3089" s="87">
        <v>43391.563101851854</v>
      </c>
    </row>
    <row r="3090" spans="1:12" x14ac:dyDescent="0.2">
      <c r="A3090" t="s">
        <v>13984</v>
      </c>
      <c r="B3090">
        <v>874016</v>
      </c>
      <c r="C3090" t="s">
        <v>11445</v>
      </c>
      <c r="D3090" t="s">
        <v>11464</v>
      </c>
      <c r="E3090" t="s">
        <v>11447</v>
      </c>
      <c r="F3090" s="20">
        <v>8769251480</v>
      </c>
      <c r="G3090" t="s">
        <v>11448</v>
      </c>
      <c r="H3090" t="s">
        <v>11449</v>
      </c>
      <c r="I3090" t="s">
        <v>34</v>
      </c>
      <c r="K3090" s="87">
        <v>43391.042442129627</v>
      </c>
      <c r="L3090" s="87">
        <v>43391.417442129627</v>
      </c>
    </row>
    <row r="3091" spans="1:12" x14ac:dyDescent="0.2">
      <c r="A3091" t="s">
        <v>13984</v>
      </c>
      <c r="B3091">
        <v>874016</v>
      </c>
      <c r="C3091" t="s">
        <v>11445</v>
      </c>
      <c r="D3091" t="s">
        <v>11465</v>
      </c>
      <c r="E3091" t="s">
        <v>11447</v>
      </c>
      <c r="F3091" s="20">
        <v>8769251480</v>
      </c>
      <c r="G3091" t="s">
        <v>11448</v>
      </c>
      <c r="H3091" t="s">
        <v>11449</v>
      </c>
      <c r="I3091" t="s">
        <v>34</v>
      </c>
      <c r="K3091" s="87">
        <v>43391.042442129627</v>
      </c>
      <c r="L3091" s="87">
        <v>43391.417442129627</v>
      </c>
    </row>
    <row r="3092" spans="1:12" x14ac:dyDescent="0.2">
      <c r="A3092" t="s">
        <v>13984</v>
      </c>
      <c r="B3092">
        <v>874016</v>
      </c>
      <c r="C3092" t="s">
        <v>11445</v>
      </c>
      <c r="D3092" t="s">
        <v>11466</v>
      </c>
      <c r="E3092" t="s">
        <v>11447</v>
      </c>
      <c r="F3092" s="20">
        <v>8769251480</v>
      </c>
      <c r="G3092" t="s">
        <v>11448</v>
      </c>
      <c r="H3092" t="s">
        <v>11449</v>
      </c>
      <c r="I3092" t="s">
        <v>34</v>
      </c>
      <c r="K3092" s="87">
        <v>43391.042442129627</v>
      </c>
      <c r="L3092" s="87">
        <v>43391.417442129627</v>
      </c>
    </row>
    <row r="3093" spans="1:12" x14ac:dyDescent="0.2">
      <c r="A3093" t="s">
        <v>13985</v>
      </c>
      <c r="B3093">
        <v>874015</v>
      </c>
      <c r="C3093" t="s">
        <v>11445</v>
      </c>
      <c r="D3093" t="s">
        <v>11464</v>
      </c>
      <c r="E3093" t="s">
        <v>11447</v>
      </c>
      <c r="F3093" s="20">
        <v>8769690479</v>
      </c>
      <c r="G3093" t="s">
        <v>11448</v>
      </c>
      <c r="H3093" t="s">
        <v>11449</v>
      </c>
      <c r="I3093" t="s">
        <v>34</v>
      </c>
      <c r="K3093" s="87">
        <v>43391.042395833334</v>
      </c>
      <c r="L3093" s="87">
        <v>43391.417395833334</v>
      </c>
    </row>
    <row r="3094" spans="1:12" x14ac:dyDescent="0.2">
      <c r="A3094" t="s">
        <v>13985</v>
      </c>
      <c r="B3094">
        <v>874015</v>
      </c>
      <c r="C3094" t="s">
        <v>11445</v>
      </c>
      <c r="D3094" t="s">
        <v>11465</v>
      </c>
      <c r="E3094" t="s">
        <v>11447</v>
      </c>
      <c r="F3094" s="20">
        <v>8769690479</v>
      </c>
      <c r="G3094" t="s">
        <v>11448</v>
      </c>
      <c r="H3094" t="s">
        <v>11449</v>
      </c>
      <c r="I3094" t="s">
        <v>34</v>
      </c>
      <c r="K3094" s="87">
        <v>43391.042395833334</v>
      </c>
      <c r="L3094" s="87">
        <v>43391.417395833334</v>
      </c>
    </row>
    <row r="3095" spans="1:12" x14ac:dyDescent="0.2">
      <c r="A3095" t="s">
        <v>13985</v>
      </c>
      <c r="B3095">
        <v>874015</v>
      </c>
      <c r="C3095" t="s">
        <v>11445</v>
      </c>
      <c r="D3095" t="s">
        <v>11466</v>
      </c>
      <c r="E3095" t="s">
        <v>11447</v>
      </c>
      <c r="F3095" s="20">
        <v>8769690479</v>
      </c>
      <c r="G3095" t="s">
        <v>11448</v>
      </c>
      <c r="H3095" t="s">
        <v>11449</v>
      </c>
      <c r="I3095" t="s">
        <v>34</v>
      </c>
      <c r="K3095" s="87">
        <v>43391.042395833334</v>
      </c>
      <c r="L3095" s="87">
        <v>43391.417395833334</v>
      </c>
    </row>
    <row r="3096" spans="1:12" x14ac:dyDescent="0.2">
      <c r="A3096" t="s">
        <v>13986</v>
      </c>
      <c r="B3096">
        <v>873757</v>
      </c>
      <c r="C3096" t="s">
        <v>11445</v>
      </c>
      <c r="D3096" t="s">
        <v>11464</v>
      </c>
      <c r="E3096" t="s">
        <v>11447</v>
      </c>
      <c r="F3096" s="20">
        <v>8769251480</v>
      </c>
      <c r="G3096" t="s">
        <v>11448</v>
      </c>
      <c r="H3096" t="s">
        <v>11449</v>
      </c>
      <c r="I3096" t="s">
        <v>34</v>
      </c>
      <c r="K3096" s="87">
        <v>43390.896863425929</v>
      </c>
      <c r="L3096" s="87">
        <v>43391.271863425929</v>
      </c>
    </row>
    <row r="3097" spans="1:12" x14ac:dyDescent="0.2">
      <c r="A3097" t="s">
        <v>13986</v>
      </c>
      <c r="B3097">
        <v>873757</v>
      </c>
      <c r="C3097" t="s">
        <v>11445</v>
      </c>
      <c r="D3097" t="s">
        <v>11465</v>
      </c>
      <c r="E3097" t="s">
        <v>11447</v>
      </c>
      <c r="F3097" s="20">
        <v>8769251480</v>
      </c>
      <c r="G3097" t="s">
        <v>11448</v>
      </c>
      <c r="H3097" t="s">
        <v>11449</v>
      </c>
      <c r="I3097" t="s">
        <v>34</v>
      </c>
      <c r="K3097" s="87">
        <v>43390.896863425929</v>
      </c>
      <c r="L3097" s="87">
        <v>43391.271863425929</v>
      </c>
    </row>
    <row r="3098" spans="1:12" x14ac:dyDescent="0.2">
      <c r="A3098" t="s">
        <v>13986</v>
      </c>
      <c r="B3098">
        <v>873757</v>
      </c>
      <c r="C3098" t="s">
        <v>11445</v>
      </c>
      <c r="D3098" t="s">
        <v>11466</v>
      </c>
      <c r="E3098" t="s">
        <v>11447</v>
      </c>
      <c r="F3098" s="20">
        <v>8769251480</v>
      </c>
      <c r="G3098" t="s">
        <v>11448</v>
      </c>
      <c r="H3098" t="s">
        <v>11449</v>
      </c>
      <c r="I3098" t="s">
        <v>34</v>
      </c>
      <c r="K3098" s="87">
        <v>43390.896863425929</v>
      </c>
      <c r="L3098" s="87">
        <v>43391.271863425929</v>
      </c>
    </row>
    <row r="3099" spans="1:12" x14ac:dyDescent="0.2">
      <c r="A3099" t="s">
        <v>13987</v>
      </c>
      <c r="B3099">
        <v>873756</v>
      </c>
      <c r="C3099" t="s">
        <v>11445</v>
      </c>
      <c r="D3099" t="s">
        <v>11464</v>
      </c>
      <c r="E3099" t="s">
        <v>11447</v>
      </c>
      <c r="F3099" s="20">
        <v>8769690479</v>
      </c>
      <c r="G3099" t="s">
        <v>11448</v>
      </c>
      <c r="H3099" t="s">
        <v>11449</v>
      </c>
      <c r="I3099" t="s">
        <v>34</v>
      </c>
      <c r="K3099" s="87">
        <v>43390.896817129629</v>
      </c>
      <c r="L3099" s="87">
        <v>43391.271828703706</v>
      </c>
    </row>
    <row r="3100" spans="1:12" x14ac:dyDescent="0.2">
      <c r="A3100" t="s">
        <v>13987</v>
      </c>
      <c r="B3100">
        <v>873756</v>
      </c>
      <c r="C3100" t="s">
        <v>11445</v>
      </c>
      <c r="D3100" t="s">
        <v>11465</v>
      </c>
      <c r="E3100" t="s">
        <v>11447</v>
      </c>
      <c r="F3100" s="20">
        <v>8769690479</v>
      </c>
      <c r="G3100" t="s">
        <v>11448</v>
      </c>
      <c r="H3100" t="s">
        <v>11449</v>
      </c>
      <c r="I3100" t="s">
        <v>34</v>
      </c>
      <c r="K3100" s="87">
        <v>43390.896817129629</v>
      </c>
      <c r="L3100" s="87">
        <v>43391.271828703706</v>
      </c>
    </row>
    <row r="3101" spans="1:12" x14ac:dyDescent="0.2">
      <c r="A3101" t="s">
        <v>13987</v>
      </c>
      <c r="B3101">
        <v>873756</v>
      </c>
      <c r="C3101" t="s">
        <v>11445</v>
      </c>
      <c r="D3101" t="s">
        <v>11466</v>
      </c>
      <c r="E3101" t="s">
        <v>11447</v>
      </c>
      <c r="F3101" s="20">
        <v>8769690479</v>
      </c>
      <c r="G3101" t="s">
        <v>11448</v>
      </c>
      <c r="H3101" t="s">
        <v>11449</v>
      </c>
      <c r="I3101" t="s">
        <v>34</v>
      </c>
      <c r="K3101" s="87">
        <v>43390.896817129629</v>
      </c>
      <c r="L3101" s="87">
        <v>43391.271828703706</v>
      </c>
    </row>
    <row r="3102" spans="1:12" x14ac:dyDescent="0.2">
      <c r="A3102" t="s">
        <v>13988</v>
      </c>
      <c r="B3102">
        <v>873558</v>
      </c>
      <c r="C3102" t="s">
        <v>11445</v>
      </c>
      <c r="D3102" t="s">
        <v>11464</v>
      </c>
      <c r="E3102" t="s">
        <v>11447</v>
      </c>
      <c r="F3102" s="20">
        <v>8769050553</v>
      </c>
      <c r="G3102" t="s">
        <v>11448</v>
      </c>
      <c r="H3102" t="s">
        <v>11449</v>
      </c>
      <c r="I3102" t="s">
        <v>34</v>
      </c>
      <c r="K3102" s="87">
        <v>43390.77076388889</v>
      </c>
      <c r="L3102" s="87">
        <v>43391.145775462966</v>
      </c>
    </row>
    <row r="3103" spans="1:12" x14ac:dyDescent="0.2">
      <c r="A3103" t="s">
        <v>13988</v>
      </c>
      <c r="B3103">
        <v>873558</v>
      </c>
      <c r="C3103" t="s">
        <v>11445</v>
      </c>
      <c r="D3103" t="s">
        <v>11465</v>
      </c>
      <c r="E3103" t="s">
        <v>11447</v>
      </c>
      <c r="F3103" s="20">
        <v>8769050553</v>
      </c>
      <c r="G3103" t="s">
        <v>11448</v>
      </c>
      <c r="H3103" t="s">
        <v>11449</v>
      </c>
      <c r="I3103" t="s">
        <v>34</v>
      </c>
      <c r="K3103" s="87">
        <v>43390.77076388889</v>
      </c>
      <c r="L3103" s="87">
        <v>43391.145775462966</v>
      </c>
    </row>
    <row r="3104" spans="1:12" x14ac:dyDescent="0.2">
      <c r="A3104" t="s">
        <v>13988</v>
      </c>
      <c r="B3104">
        <v>873558</v>
      </c>
      <c r="C3104" t="s">
        <v>11445</v>
      </c>
      <c r="D3104" t="s">
        <v>11466</v>
      </c>
      <c r="E3104" t="s">
        <v>11447</v>
      </c>
      <c r="F3104" s="20">
        <v>8769050553</v>
      </c>
      <c r="G3104" t="s">
        <v>11448</v>
      </c>
      <c r="H3104" t="s">
        <v>11449</v>
      </c>
      <c r="I3104" t="s">
        <v>34</v>
      </c>
      <c r="K3104" s="87">
        <v>43390.77076388889</v>
      </c>
      <c r="L3104" s="87">
        <v>43391.145775462966</v>
      </c>
    </row>
    <row r="3105" spans="1:12" x14ac:dyDescent="0.2">
      <c r="A3105" t="s">
        <v>13989</v>
      </c>
      <c r="B3105">
        <v>873233</v>
      </c>
      <c r="C3105" t="s">
        <v>11445</v>
      </c>
      <c r="D3105" t="s">
        <v>11464</v>
      </c>
      <c r="E3105" t="s">
        <v>11447</v>
      </c>
      <c r="F3105" s="20">
        <v>8769251480</v>
      </c>
      <c r="G3105" t="s">
        <v>11448</v>
      </c>
      <c r="H3105" t="s">
        <v>11449</v>
      </c>
      <c r="I3105" t="s">
        <v>34</v>
      </c>
      <c r="K3105" s="87">
        <v>43390.667280092595</v>
      </c>
      <c r="L3105" s="87">
        <v>43391.042291666665</v>
      </c>
    </row>
    <row r="3106" spans="1:12" x14ac:dyDescent="0.2">
      <c r="A3106" t="s">
        <v>13989</v>
      </c>
      <c r="B3106">
        <v>873233</v>
      </c>
      <c r="C3106" t="s">
        <v>11445</v>
      </c>
      <c r="D3106" t="s">
        <v>11465</v>
      </c>
      <c r="E3106" t="s">
        <v>11447</v>
      </c>
      <c r="F3106" s="20">
        <v>8769251480</v>
      </c>
      <c r="G3106" t="s">
        <v>11448</v>
      </c>
      <c r="H3106" t="s">
        <v>11449</v>
      </c>
      <c r="I3106" t="s">
        <v>34</v>
      </c>
      <c r="K3106" s="87">
        <v>43390.667280092595</v>
      </c>
      <c r="L3106" s="87">
        <v>43391.042291666665</v>
      </c>
    </row>
    <row r="3107" spans="1:12" x14ac:dyDescent="0.2">
      <c r="A3107" t="s">
        <v>13989</v>
      </c>
      <c r="B3107">
        <v>873233</v>
      </c>
      <c r="C3107" t="s">
        <v>11445</v>
      </c>
      <c r="D3107" t="s">
        <v>11466</v>
      </c>
      <c r="E3107" t="s">
        <v>11447</v>
      </c>
      <c r="F3107" s="20">
        <v>8769251480</v>
      </c>
      <c r="G3107" t="s">
        <v>11448</v>
      </c>
      <c r="H3107" t="s">
        <v>11449</v>
      </c>
      <c r="I3107" t="s">
        <v>34</v>
      </c>
      <c r="K3107" s="87">
        <v>43390.667280092595</v>
      </c>
      <c r="L3107" s="87">
        <v>43391.042291666665</v>
      </c>
    </row>
    <row r="3108" spans="1:12" x14ac:dyDescent="0.2">
      <c r="A3108" t="s">
        <v>13990</v>
      </c>
      <c r="B3108">
        <v>873230</v>
      </c>
      <c r="C3108" t="s">
        <v>11445</v>
      </c>
      <c r="D3108" t="s">
        <v>11464</v>
      </c>
      <c r="E3108" t="s">
        <v>11447</v>
      </c>
      <c r="F3108" s="20">
        <v>8769690479</v>
      </c>
      <c r="G3108" t="s">
        <v>11448</v>
      </c>
      <c r="H3108" t="s">
        <v>11449</v>
      </c>
      <c r="I3108" t="s">
        <v>34</v>
      </c>
      <c r="K3108" s="87">
        <v>43390.667222222219</v>
      </c>
      <c r="L3108" s="87">
        <v>43391.042222222219</v>
      </c>
    </row>
    <row r="3109" spans="1:12" x14ac:dyDescent="0.2">
      <c r="A3109" t="s">
        <v>13990</v>
      </c>
      <c r="B3109">
        <v>873230</v>
      </c>
      <c r="C3109" t="s">
        <v>11445</v>
      </c>
      <c r="D3109" t="s">
        <v>11465</v>
      </c>
      <c r="E3109" t="s">
        <v>11447</v>
      </c>
      <c r="F3109" s="20">
        <v>8769690479</v>
      </c>
      <c r="G3109" t="s">
        <v>11448</v>
      </c>
      <c r="H3109" t="s">
        <v>11449</v>
      </c>
      <c r="I3109" t="s">
        <v>34</v>
      </c>
      <c r="K3109" s="87">
        <v>43390.667222222219</v>
      </c>
      <c r="L3109" s="87">
        <v>43391.042222222219</v>
      </c>
    </row>
    <row r="3110" spans="1:12" x14ac:dyDescent="0.2">
      <c r="A3110" t="s">
        <v>13990</v>
      </c>
      <c r="B3110">
        <v>873230</v>
      </c>
      <c r="C3110" t="s">
        <v>11445</v>
      </c>
      <c r="D3110" t="s">
        <v>11466</v>
      </c>
      <c r="E3110" t="s">
        <v>11447</v>
      </c>
      <c r="F3110" s="20">
        <v>8769690479</v>
      </c>
      <c r="G3110" t="s">
        <v>11448</v>
      </c>
      <c r="H3110" t="s">
        <v>11449</v>
      </c>
      <c r="I3110" t="s">
        <v>34</v>
      </c>
      <c r="K3110" s="87">
        <v>43390.667222222219</v>
      </c>
      <c r="L3110" s="87">
        <v>43391.042222222219</v>
      </c>
    </row>
    <row r="3111" spans="1:12" x14ac:dyDescent="0.2">
      <c r="A3111" t="s">
        <v>13991</v>
      </c>
      <c r="B3111">
        <v>872265</v>
      </c>
      <c r="C3111" t="s">
        <v>11445</v>
      </c>
      <c r="D3111" t="s">
        <v>11464</v>
      </c>
      <c r="E3111" t="s">
        <v>11447</v>
      </c>
      <c r="F3111" s="20">
        <v>8769251480</v>
      </c>
      <c r="G3111" t="s">
        <v>11448</v>
      </c>
      <c r="H3111" t="s">
        <v>11449</v>
      </c>
      <c r="I3111" t="s">
        <v>34</v>
      </c>
      <c r="K3111" s="87">
        <v>43390.521307870367</v>
      </c>
      <c r="L3111" s="87">
        <v>43390.896307870367</v>
      </c>
    </row>
    <row r="3112" spans="1:12" x14ac:dyDescent="0.2">
      <c r="A3112" t="s">
        <v>13991</v>
      </c>
      <c r="B3112">
        <v>872265</v>
      </c>
      <c r="C3112" t="s">
        <v>11445</v>
      </c>
      <c r="D3112" t="s">
        <v>11465</v>
      </c>
      <c r="E3112" t="s">
        <v>11447</v>
      </c>
      <c r="F3112" s="20">
        <v>8769251480</v>
      </c>
      <c r="G3112" t="s">
        <v>11448</v>
      </c>
      <c r="H3112" t="s">
        <v>11449</v>
      </c>
      <c r="I3112" t="s">
        <v>34</v>
      </c>
      <c r="K3112" s="87">
        <v>43390.521307870367</v>
      </c>
      <c r="L3112" s="87">
        <v>43390.896307870367</v>
      </c>
    </row>
    <row r="3113" spans="1:12" x14ac:dyDescent="0.2">
      <c r="A3113" t="s">
        <v>13991</v>
      </c>
      <c r="B3113">
        <v>872265</v>
      </c>
      <c r="C3113" t="s">
        <v>11445</v>
      </c>
      <c r="D3113" t="s">
        <v>11466</v>
      </c>
      <c r="E3113" t="s">
        <v>11447</v>
      </c>
      <c r="F3113" s="20">
        <v>8769251480</v>
      </c>
      <c r="G3113" t="s">
        <v>11448</v>
      </c>
      <c r="H3113" t="s">
        <v>11449</v>
      </c>
      <c r="I3113" t="s">
        <v>34</v>
      </c>
      <c r="K3113" s="87">
        <v>43390.521307870367</v>
      </c>
      <c r="L3113" s="87">
        <v>43390.896307870367</v>
      </c>
    </row>
    <row r="3114" spans="1:12" x14ac:dyDescent="0.2">
      <c r="A3114" t="s">
        <v>13992</v>
      </c>
      <c r="B3114">
        <v>872264</v>
      </c>
      <c r="C3114" t="s">
        <v>11445</v>
      </c>
      <c r="D3114" t="s">
        <v>11464</v>
      </c>
      <c r="E3114" t="s">
        <v>11447</v>
      </c>
      <c r="F3114" s="20">
        <v>8769690479</v>
      </c>
      <c r="G3114" t="s">
        <v>11448</v>
      </c>
      <c r="H3114" t="s">
        <v>11449</v>
      </c>
      <c r="I3114" t="s">
        <v>34</v>
      </c>
      <c r="K3114" s="87">
        <v>43390.521261574075</v>
      </c>
      <c r="L3114" s="87">
        <v>43390.896261574075</v>
      </c>
    </row>
    <row r="3115" spans="1:12" x14ac:dyDescent="0.2">
      <c r="A3115" t="s">
        <v>13992</v>
      </c>
      <c r="B3115">
        <v>872264</v>
      </c>
      <c r="C3115" t="s">
        <v>11445</v>
      </c>
      <c r="D3115" t="s">
        <v>11465</v>
      </c>
      <c r="E3115" t="s">
        <v>11447</v>
      </c>
      <c r="F3115" s="20">
        <v>8769690479</v>
      </c>
      <c r="G3115" t="s">
        <v>11448</v>
      </c>
      <c r="H3115" t="s">
        <v>11449</v>
      </c>
      <c r="I3115" t="s">
        <v>34</v>
      </c>
      <c r="K3115" s="87">
        <v>43390.521261574075</v>
      </c>
      <c r="L3115" s="87">
        <v>43390.896261574075</v>
      </c>
    </row>
    <row r="3116" spans="1:12" x14ac:dyDescent="0.2">
      <c r="A3116" t="s">
        <v>13992</v>
      </c>
      <c r="B3116">
        <v>872264</v>
      </c>
      <c r="C3116" t="s">
        <v>11445</v>
      </c>
      <c r="D3116" t="s">
        <v>11466</v>
      </c>
      <c r="E3116" t="s">
        <v>11447</v>
      </c>
      <c r="F3116" s="20">
        <v>8769690479</v>
      </c>
      <c r="G3116" t="s">
        <v>11448</v>
      </c>
      <c r="H3116" t="s">
        <v>11449</v>
      </c>
      <c r="I3116" t="s">
        <v>34</v>
      </c>
      <c r="K3116" s="87">
        <v>43390.521261574075</v>
      </c>
      <c r="L3116" s="87">
        <v>43390.896261574075</v>
      </c>
    </row>
    <row r="3117" spans="1:12" x14ac:dyDescent="0.2">
      <c r="A3117" t="s">
        <v>13993</v>
      </c>
      <c r="B3117">
        <v>871936</v>
      </c>
      <c r="C3117" t="s">
        <v>11445</v>
      </c>
      <c r="D3117" t="s">
        <v>11464</v>
      </c>
      <c r="E3117" t="s">
        <v>11447</v>
      </c>
      <c r="F3117" s="20">
        <v>8769050553</v>
      </c>
      <c r="G3117" t="s">
        <v>11448</v>
      </c>
      <c r="H3117" t="s">
        <v>11449</v>
      </c>
      <c r="I3117" t="s">
        <v>34</v>
      </c>
      <c r="K3117" s="87">
        <v>43390.458182870374</v>
      </c>
      <c r="L3117" s="87">
        <v>43390.833182870374</v>
      </c>
    </row>
    <row r="3118" spans="1:12" x14ac:dyDescent="0.2">
      <c r="A3118" t="s">
        <v>13993</v>
      </c>
      <c r="B3118">
        <v>871936</v>
      </c>
      <c r="C3118" t="s">
        <v>11445</v>
      </c>
      <c r="D3118" t="s">
        <v>11465</v>
      </c>
      <c r="E3118" t="s">
        <v>11447</v>
      </c>
      <c r="F3118" s="20">
        <v>8769050553</v>
      </c>
      <c r="G3118" t="s">
        <v>11448</v>
      </c>
      <c r="H3118" t="s">
        <v>11449</v>
      </c>
      <c r="I3118" t="s">
        <v>34</v>
      </c>
      <c r="K3118" s="87">
        <v>43390.458182870374</v>
      </c>
      <c r="L3118" s="87">
        <v>43390.833182870374</v>
      </c>
    </row>
    <row r="3119" spans="1:12" x14ac:dyDescent="0.2">
      <c r="A3119" t="s">
        <v>13993</v>
      </c>
      <c r="B3119">
        <v>871936</v>
      </c>
      <c r="C3119" t="s">
        <v>11445</v>
      </c>
      <c r="D3119" t="s">
        <v>11466</v>
      </c>
      <c r="E3119" t="s">
        <v>11447</v>
      </c>
      <c r="F3119" s="20">
        <v>8769050553</v>
      </c>
      <c r="G3119" t="s">
        <v>11448</v>
      </c>
      <c r="H3119" t="s">
        <v>11449</v>
      </c>
      <c r="I3119" t="s">
        <v>34</v>
      </c>
      <c r="K3119" s="87">
        <v>43390.458182870374</v>
      </c>
      <c r="L3119" s="87">
        <v>43390.833182870374</v>
      </c>
    </row>
    <row r="3120" spans="1:12" x14ac:dyDescent="0.2">
      <c r="A3120" t="s">
        <v>13994</v>
      </c>
      <c r="B3120">
        <v>871554</v>
      </c>
      <c r="C3120" t="s">
        <v>11445</v>
      </c>
      <c r="D3120" t="s">
        <v>11464</v>
      </c>
      <c r="E3120" t="s">
        <v>11447</v>
      </c>
      <c r="F3120" s="20">
        <v>8769251480</v>
      </c>
      <c r="G3120" t="s">
        <v>11448</v>
      </c>
      <c r="H3120" t="s">
        <v>11449</v>
      </c>
      <c r="I3120" t="s">
        <v>34</v>
      </c>
      <c r="K3120" s="87">
        <v>43390.376701388886</v>
      </c>
      <c r="L3120" s="87">
        <v>43390.751712962963</v>
      </c>
    </row>
    <row r="3121" spans="1:12" x14ac:dyDescent="0.2">
      <c r="A3121" t="s">
        <v>13994</v>
      </c>
      <c r="B3121">
        <v>871554</v>
      </c>
      <c r="C3121" t="s">
        <v>11445</v>
      </c>
      <c r="D3121" t="s">
        <v>11465</v>
      </c>
      <c r="E3121" t="s">
        <v>11447</v>
      </c>
      <c r="F3121" s="20">
        <v>8769251480</v>
      </c>
      <c r="G3121" t="s">
        <v>11448</v>
      </c>
      <c r="H3121" t="s">
        <v>11449</v>
      </c>
      <c r="I3121" t="s">
        <v>34</v>
      </c>
      <c r="K3121" s="87">
        <v>43390.376701388886</v>
      </c>
      <c r="L3121" s="87">
        <v>43390.751712962963</v>
      </c>
    </row>
    <row r="3122" spans="1:12" x14ac:dyDescent="0.2">
      <c r="A3122" t="s">
        <v>13994</v>
      </c>
      <c r="B3122">
        <v>871554</v>
      </c>
      <c r="C3122" t="s">
        <v>11445</v>
      </c>
      <c r="D3122" t="s">
        <v>11466</v>
      </c>
      <c r="E3122" t="s">
        <v>11447</v>
      </c>
      <c r="F3122" s="20">
        <v>8769251480</v>
      </c>
      <c r="G3122" t="s">
        <v>11448</v>
      </c>
      <c r="H3122" t="s">
        <v>11449</v>
      </c>
      <c r="I3122" t="s">
        <v>34</v>
      </c>
      <c r="K3122" s="87">
        <v>43390.376701388886</v>
      </c>
      <c r="L3122" s="87">
        <v>43390.751712962963</v>
      </c>
    </row>
    <row r="3123" spans="1:12" x14ac:dyDescent="0.2">
      <c r="A3123" t="s">
        <v>13995</v>
      </c>
      <c r="B3123">
        <v>871553</v>
      </c>
      <c r="C3123" t="s">
        <v>11445</v>
      </c>
      <c r="D3123" t="s">
        <v>11464</v>
      </c>
      <c r="E3123" t="s">
        <v>11447</v>
      </c>
      <c r="F3123" s="20">
        <v>8769690479</v>
      </c>
      <c r="G3123" t="s">
        <v>11448</v>
      </c>
      <c r="H3123" t="s">
        <v>11449</v>
      </c>
      <c r="I3123" t="s">
        <v>34</v>
      </c>
      <c r="K3123" s="87">
        <v>43390.376643518517</v>
      </c>
      <c r="L3123" s="87">
        <v>43390.751655092594</v>
      </c>
    </row>
    <row r="3124" spans="1:12" x14ac:dyDescent="0.2">
      <c r="A3124" t="s">
        <v>13995</v>
      </c>
      <c r="B3124">
        <v>871553</v>
      </c>
      <c r="C3124" t="s">
        <v>11445</v>
      </c>
      <c r="D3124" t="s">
        <v>11465</v>
      </c>
      <c r="E3124" t="s">
        <v>11447</v>
      </c>
      <c r="F3124" s="20">
        <v>8769690479</v>
      </c>
      <c r="G3124" t="s">
        <v>11448</v>
      </c>
      <c r="H3124" t="s">
        <v>11449</v>
      </c>
      <c r="I3124" t="s">
        <v>34</v>
      </c>
      <c r="K3124" s="87">
        <v>43390.376643518517</v>
      </c>
      <c r="L3124" s="87">
        <v>43390.751655092594</v>
      </c>
    </row>
    <row r="3125" spans="1:12" x14ac:dyDescent="0.2">
      <c r="A3125" t="s">
        <v>13995</v>
      </c>
      <c r="B3125">
        <v>871553</v>
      </c>
      <c r="C3125" t="s">
        <v>11445</v>
      </c>
      <c r="D3125" t="s">
        <v>11466</v>
      </c>
      <c r="E3125" t="s">
        <v>11447</v>
      </c>
      <c r="F3125" s="20">
        <v>8769690479</v>
      </c>
      <c r="G3125" t="s">
        <v>11448</v>
      </c>
      <c r="H3125" t="s">
        <v>11449</v>
      </c>
      <c r="I3125" t="s">
        <v>34</v>
      </c>
      <c r="K3125" s="87">
        <v>43390.376643518517</v>
      </c>
      <c r="L3125" s="87">
        <v>43390.751655092594</v>
      </c>
    </row>
    <row r="3126" spans="1:12" x14ac:dyDescent="0.2">
      <c r="A3126" t="s">
        <v>13996</v>
      </c>
      <c r="B3126">
        <v>871355</v>
      </c>
      <c r="C3126" t="s">
        <v>11445</v>
      </c>
      <c r="D3126" t="s">
        <v>11464</v>
      </c>
      <c r="E3126" t="s">
        <v>11447</v>
      </c>
      <c r="F3126" s="20">
        <v>8769251480</v>
      </c>
      <c r="G3126" t="s">
        <v>11448</v>
      </c>
      <c r="H3126" t="s">
        <v>11449</v>
      </c>
      <c r="I3126" t="s">
        <v>34</v>
      </c>
      <c r="K3126" s="87">
        <v>43390.230023148149</v>
      </c>
      <c r="L3126" s="87">
        <v>43390.605034722219</v>
      </c>
    </row>
    <row r="3127" spans="1:12" x14ac:dyDescent="0.2">
      <c r="A3127" t="s">
        <v>13996</v>
      </c>
      <c r="B3127">
        <v>871355</v>
      </c>
      <c r="C3127" t="s">
        <v>11445</v>
      </c>
      <c r="D3127" t="s">
        <v>11465</v>
      </c>
      <c r="E3127" t="s">
        <v>11447</v>
      </c>
      <c r="F3127" s="20">
        <v>8769251480</v>
      </c>
      <c r="G3127" t="s">
        <v>11448</v>
      </c>
      <c r="H3127" t="s">
        <v>11449</v>
      </c>
      <c r="I3127" t="s">
        <v>34</v>
      </c>
      <c r="K3127" s="87">
        <v>43390.230023148149</v>
      </c>
      <c r="L3127" s="87">
        <v>43390.605034722219</v>
      </c>
    </row>
    <row r="3128" spans="1:12" x14ac:dyDescent="0.2">
      <c r="A3128" t="s">
        <v>13996</v>
      </c>
      <c r="B3128">
        <v>871355</v>
      </c>
      <c r="C3128" t="s">
        <v>11445</v>
      </c>
      <c r="D3128" t="s">
        <v>11466</v>
      </c>
      <c r="E3128" t="s">
        <v>11447</v>
      </c>
      <c r="F3128" s="20">
        <v>8769251480</v>
      </c>
      <c r="G3128" t="s">
        <v>11448</v>
      </c>
      <c r="H3128" t="s">
        <v>11449</v>
      </c>
      <c r="I3128" t="s">
        <v>34</v>
      </c>
      <c r="K3128" s="87">
        <v>43390.230023148149</v>
      </c>
      <c r="L3128" s="87">
        <v>43390.605034722219</v>
      </c>
    </row>
    <row r="3129" spans="1:12" x14ac:dyDescent="0.2">
      <c r="A3129" t="s">
        <v>13997</v>
      </c>
      <c r="B3129">
        <v>871354</v>
      </c>
      <c r="C3129" t="s">
        <v>11445</v>
      </c>
      <c r="D3129" t="s">
        <v>11464</v>
      </c>
      <c r="E3129" t="s">
        <v>11447</v>
      </c>
      <c r="F3129" s="20">
        <v>8769690479</v>
      </c>
      <c r="G3129" t="s">
        <v>11448</v>
      </c>
      <c r="H3129" t="s">
        <v>11449</v>
      </c>
      <c r="I3129" t="s">
        <v>34</v>
      </c>
      <c r="K3129" s="87">
        <v>43390.22997685185</v>
      </c>
      <c r="L3129" s="87">
        <v>43390.604988425926</v>
      </c>
    </row>
    <row r="3130" spans="1:12" x14ac:dyDescent="0.2">
      <c r="A3130" t="s">
        <v>13997</v>
      </c>
      <c r="B3130">
        <v>871354</v>
      </c>
      <c r="C3130" t="s">
        <v>11445</v>
      </c>
      <c r="D3130" t="s">
        <v>11465</v>
      </c>
      <c r="E3130" t="s">
        <v>11447</v>
      </c>
      <c r="F3130" s="20">
        <v>8769690479</v>
      </c>
      <c r="G3130" t="s">
        <v>11448</v>
      </c>
      <c r="H3130" t="s">
        <v>11449</v>
      </c>
      <c r="I3130" t="s">
        <v>34</v>
      </c>
      <c r="K3130" s="87">
        <v>43390.22997685185</v>
      </c>
      <c r="L3130" s="87">
        <v>43390.604988425926</v>
      </c>
    </row>
    <row r="3131" spans="1:12" x14ac:dyDescent="0.2">
      <c r="A3131" t="s">
        <v>13997</v>
      </c>
      <c r="B3131">
        <v>871354</v>
      </c>
      <c r="C3131" t="s">
        <v>11445</v>
      </c>
      <c r="D3131" t="s">
        <v>11466</v>
      </c>
      <c r="E3131" t="s">
        <v>11447</v>
      </c>
      <c r="F3131" s="20">
        <v>8769690479</v>
      </c>
      <c r="G3131" t="s">
        <v>11448</v>
      </c>
      <c r="H3131" t="s">
        <v>11449</v>
      </c>
      <c r="I3131" t="s">
        <v>34</v>
      </c>
      <c r="K3131" s="87">
        <v>43390.22997685185</v>
      </c>
      <c r="L3131" s="87">
        <v>43390.604988425926</v>
      </c>
    </row>
    <row r="3132" spans="1:12" x14ac:dyDescent="0.2">
      <c r="A3132" t="s">
        <v>13998</v>
      </c>
      <c r="B3132">
        <v>871246</v>
      </c>
      <c r="C3132" t="s">
        <v>11445</v>
      </c>
      <c r="D3132" t="s">
        <v>11464</v>
      </c>
      <c r="E3132" t="s">
        <v>11447</v>
      </c>
      <c r="F3132" s="20">
        <v>8769251480</v>
      </c>
      <c r="G3132" t="s">
        <v>11448</v>
      </c>
      <c r="H3132" t="s">
        <v>11449</v>
      </c>
      <c r="I3132" t="s">
        <v>34</v>
      </c>
      <c r="K3132" s="87">
        <v>43390.084270833337</v>
      </c>
      <c r="L3132" s="87">
        <v>43390.459270833337</v>
      </c>
    </row>
    <row r="3133" spans="1:12" x14ac:dyDescent="0.2">
      <c r="A3133" t="s">
        <v>13998</v>
      </c>
      <c r="B3133">
        <v>871246</v>
      </c>
      <c r="C3133" t="s">
        <v>11445</v>
      </c>
      <c r="D3133" t="s">
        <v>11465</v>
      </c>
      <c r="E3133" t="s">
        <v>11447</v>
      </c>
      <c r="F3133" s="20">
        <v>8769251480</v>
      </c>
      <c r="G3133" t="s">
        <v>11448</v>
      </c>
      <c r="H3133" t="s">
        <v>11449</v>
      </c>
      <c r="I3133" t="s">
        <v>34</v>
      </c>
      <c r="K3133" s="87">
        <v>43390.084270833337</v>
      </c>
      <c r="L3133" s="87">
        <v>43390.459270833337</v>
      </c>
    </row>
    <row r="3134" spans="1:12" x14ac:dyDescent="0.2">
      <c r="A3134" t="s">
        <v>13998</v>
      </c>
      <c r="B3134">
        <v>871246</v>
      </c>
      <c r="C3134" t="s">
        <v>11445</v>
      </c>
      <c r="D3134" t="s">
        <v>11466</v>
      </c>
      <c r="E3134" t="s">
        <v>11447</v>
      </c>
      <c r="F3134" s="20">
        <v>8769251480</v>
      </c>
      <c r="G3134" t="s">
        <v>11448</v>
      </c>
      <c r="H3134" t="s">
        <v>11449</v>
      </c>
      <c r="I3134" t="s">
        <v>34</v>
      </c>
      <c r="K3134" s="87">
        <v>43390.084270833337</v>
      </c>
      <c r="L3134" s="87">
        <v>43390.459270833337</v>
      </c>
    </row>
    <row r="3135" spans="1:12" x14ac:dyDescent="0.2">
      <c r="A3135" t="s">
        <v>13999</v>
      </c>
      <c r="B3135">
        <v>871245</v>
      </c>
      <c r="C3135" t="s">
        <v>11445</v>
      </c>
      <c r="D3135" t="s">
        <v>11464</v>
      </c>
      <c r="E3135" t="s">
        <v>11447</v>
      </c>
      <c r="F3135" s="20">
        <v>8769690479</v>
      </c>
      <c r="G3135" t="s">
        <v>11448</v>
      </c>
      <c r="H3135" t="s">
        <v>11449</v>
      </c>
      <c r="I3135" t="s">
        <v>34</v>
      </c>
      <c r="K3135" s="87">
        <v>43390.084224537037</v>
      </c>
      <c r="L3135" s="87">
        <v>43390.459224537037</v>
      </c>
    </row>
    <row r="3136" spans="1:12" x14ac:dyDescent="0.2">
      <c r="A3136" t="s">
        <v>13999</v>
      </c>
      <c r="B3136">
        <v>871245</v>
      </c>
      <c r="C3136" t="s">
        <v>11445</v>
      </c>
      <c r="D3136" t="s">
        <v>11465</v>
      </c>
      <c r="E3136" t="s">
        <v>11447</v>
      </c>
      <c r="F3136" s="20">
        <v>8769690479</v>
      </c>
      <c r="G3136" t="s">
        <v>11448</v>
      </c>
      <c r="H3136" t="s">
        <v>11449</v>
      </c>
      <c r="I3136" t="s">
        <v>34</v>
      </c>
      <c r="K3136" s="87">
        <v>43390.084224537037</v>
      </c>
      <c r="L3136" s="87">
        <v>43390.459224537037</v>
      </c>
    </row>
    <row r="3137" spans="1:12" x14ac:dyDescent="0.2">
      <c r="A3137" t="s">
        <v>13999</v>
      </c>
      <c r="B3137">
        <v>871245</v>
      </c>
      <c r="C3137" t="s">
        <v>11445</v>
      </c>
      <c r="D3137" t="s">
        <v>11466</v>
      </c>
      <c r="E3137" t="s">
        <v>11447</v>
      </c>
      <c r="F3137" s="20">
        <v>8769690479</v>
      </c>
      <c r="G3137" t="s">
        <v>11448</v>
      </c>
      <c r="H3137" t="s">
        <v>11449</v>
      </c>
      <c r="I3137" t="s">
        <v>34</v>
      </c>
      <c r="K3137" s="87">
        <v>43390.084224537037</v>
      </c>
      <c r="L3137" s="87">
        <v>43390.459224537037</v>
      </c>
    </row>
    <row r="3138" spans="1:12" x14ac:dyDescent="0.2">
      <c r="A3138" t="s">
        <v>14000</v>
      </c>
      <c r="B3138">
        <v>869514</v>
      </c>
      <c r="C3138" t="s">
        <v>11445</v>
      </c>
      <c r="D3138" t="s">
        <v>11464</v>
      </c>
      <c r="E3138" t="s">
        <v>11447</v>
      </c>
      <c r="F3138" s="20">
        <v>8769251480</v>
      </c>
      <c r="G3138" t="s">
        <v>11448</v>
      </c>
      <c r="H3138" t="s">
        <v>11449</v>
      </c>
      <c r="I3138" t="s">
        <v>34</v>
      </c>
      <c r="K3138" s="87">
        <v>43389.938935185186</v>
      </c>
      <c r="L3138" s="87">
        <v>43390.313935185186</v>
      </c>
    </row>
    <row r="3139" spans="1:12" x14ac:dyDescent="0.2">
      <c r="A3139" t="s">
        <v>14000</v>
      </c>
      <c r="B3139">
        <v>869514</v>
      </c>
      <c r="C3139" t="s">
        <v>11445</v>
      </c>
      <c r="D3139" t="s">
        <v>11465</v>
      </c>
      <c r="E3139" t="s">
        <v>11447</v>
      </c>
      <c r="F3139" s="20">
        <v>8769251480</v>
      </c>
      <c r="G3139" t="s">
        <v>11448</v>
      </c>
      <c r="H3139" t="s">
        <v>11449</v>
      </c>
      <c r="I3139" t="s">
        <v>34</v>
      </c>
      <c r="K3139" s="87">
        <v>43389.938935185186</v>
      </c>
      <c r="L3139" s="87">
        <v>43390.313935185186</v>
      </c>
    </row>
    <row r="3140" spans="1:12" x14ac:dyDescent="0.2">
      <c r="A3140" t="s">
        <v>14000</v>
      </c>
      <c r="B3140">
        <v>869514</v>
      </c>
      <c r="C3140" t="s">
        <v>11445</v>
      </c>
      <c r="D3140" t="s">
        <v>11466</v>
      </c>
      <c r="E3140" t="s">
        <v>11447</v>
      </c>
      <c r="F3140" s="20">
        <v>8769251480</v>
      </c>
      <c r="G3140" t="s">
        <v>11448</v>
      </c>
      <c r="H3140" t="s">
        <v>11449</v>
      </c>
      <c r="I3140" t="s">
        <v>34</v>
      </c>
      <c r="K3140" s="87">
        <v>43389.938935185186</v>
      </c>
      <c r="L3140" s="87">
        <v>43390.313935185186</v>
      </c>
    </row>
    <row r="3141" spans="1:12" x14ac:dyDescent="0.2">
      <c r="A3141" t="s">
        <v>14001</v>
      </c>
      <c r="B3141">
        <v>869513</v>
      </c>
      <c r="C3141" t="s">
        <v>11445</v>
      </c>
      <c r="D3141" t="s">
        <v>11464</v>
      </c>
      <c r="E3141" t="s">
        <v>11447</v>
      </c>
      <c r="F3141" s="20">
        <v>8769690479</v>
      </c>
      <c r="G3141" t="s">
        <v>11448</v>
      </c>
      <c r="H3141" t="s">
        <v>11449</v>
      </c>
      <c r="I3141" t="s">
        <v>34</v>
      </c>
      <c r="K3141" s="87">
        <v>43389.938888888886</v>
      </c>
      <c r="L3141" s="87">
        <v>43390.313888888886</v>
      </c>
    </row>
    <row r="3142" spans="1:12" x14ac:dyDescent="0.2">
      <c r="A3142" t="s">
        <v>14001</v>
      </c>
      <c r="B3142">
        <v>869513</v>
      </c>
      <c r="C3142" t="s">
        <v>11445</v>
      </c>
      <c r="D3142" t="s">
        <v>11465</v>
      </c>
      <c r="E3142" t="s">
        <v>11447</v>
      </c>
      <c r="F3142" s="20">
        <v>8769690479</v>
      </c>
      <c r="G3142" t="s">
        <v>11448</v>
      </c>
      <c r="H3142" t="s">
        <v>11449</v>
      </c>
      <c r="I3142" t="s">
        <v>34</v>
      </c>
      <c r="K3142" s="87">
        <v>43389.938888888886</v>
      </c>
      <c r="L3142" s="87">
        <v>43390.313888888886</v>
      </c>
    </row>
    <row r="3143" spans="1:12" x14ac:dyDescent="0.2">
      <c r="A3143" t="s">
        <v>14001</v>
      </c>
      <c r="B3143">
        <v>869513</v>
      </c>
      <c r="C3143" t="s">
        <v>11445</v>
      </c>
      <c r="D3143" t="s">
        <v>11466</v>
      </c>
      <c r="E3143" t="s">
        <v>11447</v>
      </c>
      <c r="F3143" s="20">
        <v>8769690479</v>
      </c>
      <c r="G3143" t="s">
        <v>11448</v>
      </c>
      <c r="H3143" t="s">
        <v>11449</v>
      </c>
      <c r="I3143" t="s">
        <v>34</v>
      </c>
      <c r="K3143" s="87">
        <v>43389.938888888886</v>
      </c>
      <c r="L3143" s="87">
        <v>43390.313888888886</v>
      </c>
    </row>
    <row r="3144" spans="1:12" x14ac:dyDescent="0.2">
      <c r="A3144" t="s">
        <v>14002</v>
      </c>
      <c r="B3144">
        <v>867544</v>
      </c>
      <c r="C3144" t="s">
        <v>11445</v>
      </c>
      <c r="D3144" t="s">
        <v>11464</v>
      </c>
      <c r="E3144" t="s">
        <v>11447</v>
      </c>
      <c r="F3144" s="20">
        <v>8769251480</v>
      </c>
      <c r="G3144" t="s">
        <v>11448</v>
      </c>
      <c r="H3144" t="s">
        <v>11449</v>
      </c>
      <c r="I3144" t="s">
        <v>34</v>
      </c>
      <c r="K3144" s="87">
        <v>43389.458715277775</v>
      </c>
      <c r="L3144" s="87">
        <v>43389.833715277775</v>
      </c>
    </row>
    <row r="3145" spans="1:12" x14ac:dyDescent="0.2">
      <c r="A3145" t="s">
        <v>14002</v>
      </c>
      <c r="B3145">
        <v>867544</v>
      </c>
      <c r="C3145" t="s">
        <v>11445</v>
      </c>
      <c r="D3145" t="s">
        <v>11465</v>
      </c>
      <c r="E3145" t="s">
        <v>11447</v>
      </c>
      <c r="F3145" s="20">
        <v>8769251480</v>
      </c>
      <c r="G3145" t="s">
        <v>11448</v>
      </c>
      <c r="H3145" t="s">
        <v>11449</v>
      </c>
      <c r="I3145" t="s">
        <v>34</v>
      </c>
      <c r="K3145" s="87">
        <v>43389.458715277775</v>
      </c>
      <c r="L3145" s="87">
        <v>43389.833715277775</v>
      </c>
    </row>
    <row r="3146" spans="1:12" x14ac:dyDescent="0.2">
      <c r="A3146" t="s">
        <v>14002</v>
      </c>
      <c r="B3146">
        <v>867544</v>
      </c>
      <c r="C3146" t="s">
        <v>11445</v>
      </c>
      <c r="D3146" t="s">
        <v>11466</v>
      </c>
      <c r="E3146" t="s">
        <v>11447</v>
      </c>
      <c r="F3146" s="20">
        <v>8769251480</v>
      </c>
      <c r="G3146" t="s">
        <v>11448</v>
      </c>
      <c r="H3146" t="s">
        <v>11449</v>
      </c>
      <c r="I3146" t="s">
        <v>34</v>
      </c>
      <c r="K3146" s="87">
        <v>43389.458715277775</v>
      </c>
      <c r="L3146" s="87">
        <v>43389.833715277775</v>
      </c>
    </row>
    <row r="3147" spans="1:12" x14ac:dyDescent="0.2">
      <c r="A3147" t="s">
        <v>14003</v>
      </c>
      <c r="B3147">
        <v>867543</v>
      </c>
      <c r="C3147" t="s">
        <v>11445</v>
      </c>
      <c r="D3147" t="s">
        <v>11464</v>
      </c>
      <c r="E3147" t="s">
        <v>11447</v>
      </c>
      <c r="F3147" s="20">
        <v>8769690479</v>
      </c>
      <c r="G3147" t="s">
        <v>11448</v>
      </c>
      <c r="H3147" t="s">
        <v>11449</v>
      </c>
      <c r="I3147" t="s">
        <v>34</v>
      </c>
      <c r="K3147" s="87">
        <v>43389.458680555559</v>
      </c>
      <c r="L3147" s="87">
        <v>43389.833680555559</v>
      </c>
    </row>
    <row r="3148" spans="1:12" x14ac:dyDescent="0.2">
      <c r="A3148" t="s">
        <v>14003</v>
      </c>
      <c r="B3148">
        <v>867543</v>
      </c>
      <c r="C3148" t="s">
        <v>11445</v>
      </c>
      <c r="D3148" t="s">
        <v>11465</v>
      </c>
      <c r="E3148" t="s">
        <v>11447</v>
      </c>
      <c r="F3148" s="20">
        <v>8769690479</v>
      </c>
      <c r="G3148" t="s">
        <v>11448</v>
      </c>
      <c r="H3148" t="s">
        <v>11449</v>
      </c>
      <c r="I3148" t="s">
        <v>34</v>
      </c>
      <c r="K3148" s="87">
        <v>43389.458680555559</v>
      </c>
      <c r="L3148" s="87">
        <v>43389.833680555559</v>
      </c>
    </row>
    <row r="3149" spans="1:12" x14ac:dyDescent="0.2">
      <c r="A3149" t="s">
        <v>14003</v>
      </c>
      <c r="B3149">
        <v>867543</v>
      </c>
      <c r="C3149" t="s">
        <v>11445</v>
      </c>
      <c r="D3149" t="s">
        <v>11466</v>
      </c>
      <c r="E3149" t="s">
        <v>11447</v>
      </c>
      <c r="F3149" s="20">
        <v>8769690479</v>
      </c>
      <c r="G3149" t="s">
        <v>11448</v>
      </c>
      <c r="H3149" t="s">
        <v>11449</v>
      </c>
      <c r="I3149" t="s">
        <v>34</v>
      </c>
      <c r="K3149" s="87">
        <v>43389.458680555559</v>
      </c>
      <c r="L3149" s="87">
        <v>43389.833680555559</v>
      </c>
    </row>
    <row r="3150" spans="1:12" x14ac:dyDescent="0.2">
      <c r="A3150" t="s">
        <v>14004</v>
      </c>
      <c r="B3150">
        <v>866242</v>
      </c>
      <c r="C3150" t="s">
        <v>11445</v>
      </c>
      <c r="D3150" t="s">
        <v>11464</v>
      </c>
      <c r="E3150" t="s">
        <v>11447</v>
      </c>
      <c r="F3150" s="20">
        <v>8769251480</v>
      </c>
      <c r="G3150" t="s">
        <v>11448</v>
      </c>
      <c r="H3150" t="s">
        <v>11449</v>
      </c>
      <c r="I3150" t="s">
        <v>34</v>
      </c>
      <c r="K3150" s="87">
        <v>43389.312858796293</v>
      </c>
      <c r="L3150" s="87">
        <v>43389.68787037037</v>
      </c>
    </row>
    <row r="3151" spans="1:12" x14ac:dyDescent="0.2">
      <c r="A3151" t="s">
        <v>14004</v>
      </c>
      <c r="B3151">
        <v>866242</v>
      </c>
      <c r="C3151" t="s">
        <v>11445</v>
      </c>
      <c r="D3151" t="s">
        <v>11465</v>
      </c>
      <c r="E3151" t="s">
        <v>11447</v>
      </c>
      <c r="F3151" s="20">
        <v>8769251480</v>
      </c>
      <c r="G3151" t="s">
        <v>11448</v>
      </c>
      <c r="H3151" t="s">
        <v>11449</v>
      </c>
      <c r="I3151" t="s">
        <v>34</v>
      </c>
      <c r="K3151" s="87">
        <v>43389.312858796293</v>
      </c>
      <c r="L3151" s="87">
        <v>43389.68787037037</v>
      </c>
    </row>
    <row r="3152" spans="1:12" x14ac:dyDescent="0.2">
      <c r="A3152" t="s">
        <v>14004</v>
      </c>
      <c r="B3152">
        <v>866242</v>
      </c>
      <c r="C3152" t="s">
        <v>11445</v>
      </c>
      <c r="D3152" t="s">
        <v>11466</v>
      </c>
      <c r="E3152" t="s">
        <v>11447</v>
      </c>
      <c r="F3152" s="20">
        <v>8769251480</v>
      </c>
      <c r="G3152" t="s">
        <v>11448</v>
      </c>
      <c r="H3152" t="s">
        <v>11449</v>
      </c>
      <c r="I3152" t="s">
        <v>34</v>
      </c>
      <c r="K3152" s="87">
        <v>43389.312858796293</v>
      </c>
      <c r="L3152" s="87">
        <v>43389.68787037037</v>
      </c>
    </row>
    <row r="3153" spans="1:12" x14ac:dyDescent="0.2">
      <c r="A3153" t="s">
        <v>14005</v>
      </c>
      <c r="B3153">
        <v>866241</v>
      </c>
      <c r="C3153" t="s">
        <v>11445</v>
      </c>
      <c r="D3153" t="s">
        <v>11464</v>
      </c>
      <c r="E3153" t="s">
        <v>11447</v>
      </c>
      <c r="F3153" s="20">
        <v>8769690479</v>
      </c>
      <c r="G3153" t="s">
        <v>11448</v>
      </c>
      <c r="H3153" t="s">
        <v>11449</v>
      </c>
      <c r="I3153" t="s">
        <v>34</v>
      </c>
      <c r="K3153" s="87">
        <v>43389.312824074077</v>
      </c>
      <c r="L3153" s="87">
        <v>43389.687824074077</v>
      </c>
    </row>
    <row r="3154" spans="1:12" x14ac:dyDescent="0.2">
      <c r="A3154" t="s">
        <v>14005</v>
      </c>
      <c r="B3154">
        <v>866241</v>
      </c>
      <c r="C3154" t="s">
        <v>11445</v>
      </c>
      <c r="D3154" t="s">
        <v>11465</v>
      </c>
      <c r="E3154" t="s">
        <v>11447</v>
      </c>
      <c r="F3154" s="20">
        <v>8769690479</v>
      </c>
      <c r="G3154" t="s">
        <v>11448</v>
      </c>
      <c r="H3154" t="s">
        <v>11449</v>
      </c>
      <c r="I3154" t="s">
        <v>34</v>
      </c>
      <c r="K3154" s="87">
        <v>43389.312824074077</v>
      </c>
      <c r="L3154" s="87">
        <v>43389.687824074077</v>
      </c>
    </row>
    <row r="3155" spans="1:12" x14ac:dyDescent="0.2">
      <c r="A3155" t="s">
        <v>14005</v>
      </c>
      <c r="B3155">
        <v>866241</v>
      </c>
      <c r="C3155" t="s">
        <v>11445</v>
      </c>
      <c r="D3155" t="s">
        <v>11466</v>
      </c>
      <c r="E3155" t="s">
        <v>11447</v>
      </c>
      <c r="F3155" s="20">
        <v>8769690479</v>
      </c>
      <c r="G3155" t="s">
        <v>11448</v>
      </c>
      <c r="H3155" t="s">
        <v>11449</v>
      </c>
      <c r="I3155" t="s">
        <v>34</v>
      </c>
      <c r="K3155" s="87">
        <v>43389.312824074077</v>
      </c>
      <c r="L3155" s="87">
        <v>43389.687824074077</v>
      </c>
    </row>
    <row r="3156" spans="1:12" x14ac:dyDescent="0.2">
      <c r="A3156" t="s">
        <v>14006</v>
      </c>
      <c r="B3156">
        <v>864337</v>
      </c>
      <c r="C3156" t="s">
        <v>11445</v>
      </c>
      <c r="D3156" t="s">
        <v>11464</v>
      </c>
      <c r="E3156" t="s">
        <v>11447</v>
      </c>
      <c r="F3156" s="20">
        <v>8769251480</v>
      </c>
      <c r="G3156" t="s">
        <v>11448</v>
      </c>
      <c r="H3156" t="s">
        <v>11449</v>
      </c>
      <c r="I3156" t="s">
        <v>34</v>
      </c>
      <c r="K3156" s="87">
        <v>43389.167361111111</v>
      </c>
      <c r="L3156" s="87">
        <v>43389.542372685188</v>
      </c>
    </row>
    <row r="3157" spans="1:12" x14ac:dyDescent="0.2">
      <c r="A3157" t="s">
        <v>14006</v>
      </c>
      <c r="B3157">
        <v>864337</v>
      </c>
      <c r="C3157" t="s">
        <v>11445</v>
      </c>
      <c r="D3157" t="s">
        <v>11465</v>
      </c>
      <c r="E3157" t="s">
        <v>11447</v>
      </c>
      <c r="F3157" s="20">
        <v>8769251480</v>
      </c>
      <c r="G3157" t="s">
        <v>11448</v>
      </c>
      <c r="H3157" t="s">
        <v>11449</v>
      </c>
      <c r="I3157" t="s">
        <v>34</v>
      </c>
      <c r="K3157" s="87">
        <v>43389.167361111111</v>
      </c>
      <c r="L3157" s="87">
        <v>43389.542372685188</v>
      </c>
    </row>
    <row r="3158" spans="1:12" x14ac:dyDescent="0.2">
      <c r="A3158" t="s">
        <v>14006</v>
      </c>
      <c r="B3158">
        <v>864337</v>
      </c>
      <c r="C3158" t="s">
        <v>11445</v>
      </c>
      <c r="D3158" t="s">
        <v>11466</v>
      </c>
      <c r="E3158" t="s">
        <v>11447</v>
      </c>
      <c r="F3158" s="20">
        <v>8769251480</v>
      </c>
      <c r="G3158" t="s">
        <v>11448</v>
      </c>
      <c r="H3158" t="s">
        <v>11449</v>
      </c>
      <c r="I3158" t="s">
        <v>34</v>
      </c>
      <c r="K3158" s="87">
        <v>43389.167361111111</v>
      </c>
      <c r="L3158" s="87">
        <v>43389.542372685188</v>
      </c>
    </row>
    <row r="3159" spans="1:12" x14ac:dyDescent="0.2">
      <c r="A3159" t="s">
        <v>14007</v>
      </c>
      <c r="B3159">
        <v>864336</v>
      </c>
      <c r="C3159" t="s">
        <v>11445</v>
      </c>
      <c r="D3159" t="s">
        <v>11464</v>
      </c>
      <c r="E3159" t="s">
        <v>11447</v>
      </c>
      <c r="F3159" s="20">
        <v>8769690479</v>
      </c>
      <c r="G3159" t="s">
        <v>11448</v>
      </c>
      <c r="H3159" t="s">
        <v>11449</v>
      </c>
      <c r="I3159" t="s">
        <v>34</v>
      </c>
      <c r="K3159" s="87">
        <v>43389.167326388888</v>
      </c>
      <c r="L3159" s="87">
        <v>43389.542326388888</v>
      </c>
    </row>
    <row r="3160" spans="1:12" x14ac:dyDescent="0.2">
      <c r="A3160" t="s">
        <v>14007</v>
      </c>
      <c r="B3160">
        <v>864336</v>
      </c>
      <c r="C3160" t="s">
        <v>11445</v>
      </c>
      <c r="D3160" t="s">
        <v>11465</v>
      </c>
      <c r="E3160" t="s">
        <v>11447</v>
      </c>
      <c r="F3160" s="20">
        <v>8769690479</v>
      </c>
      <c r="G3160" t="s">
        <v>11448</v>
      </c>
      <c r="H3160" t="s">
        <v>11449</v>
      </c>
      <c r="I3160" t="s">
        <v>34</v>
      </c>
      <c r="K3160" s="87">
        <v>43389.167326388888</v>
      </c>
      <c r="L3160" s="87">
        <v>43389.542326388888</v>
      </c>
    </row>
    <row r="3161" spans="1:12" x14ac:dyDescent="0.2">
      <c r="A3161" t="s">
        <v>14007</v>
      </c>
      <c r="B3161">
        <v>864336</v>
      </c>
      <c r="C3161" t="s">
        <v>11445</v>
      </c>
      <c r="D3161" t="s">
        <v>11466</v>
      </c>
      <c r="E3161" t="s">
        <v>11447</v>
      </c>
      <c r="F3161" s="20">
        <v>8769690479</v>
      </c>
      <c r="G3161" t="s">
        <v>11448</v>
      </c>
      <c r="H3161" t="s">
        <v>11449</v>
      </c>
      <c r="I3161" t="s">
        <v>34</v>
      </c>
      <c r="K3161" s="87">
        <v>43389.167326388888</v>
      </c>
      <c r="L3161" s="87">
        <v>43389.542326388888</v>
      </c>
    </row>
    <row r="3162" spans="1:12" x14ac:dyDescent="0.2">
      <c r="A3162" t="s">
        <v>14008</v>
      </c>
      <c r="B3162">
        <v>863896</v>
      </c>
      <c r="C3162" t="s">
        <v>11445</v>
      </c>
      <c r="D3162" t="s">
        <v>11464</v>
      </c>
      <c r="E3162" t="s">
        <v>11447</v>
      </c>
      <c r="F3162" s="20">
        <v>8769251480</v>
      </c>
      <c r="G3162" t="s">
        <v>11448</v>
      </c>
      <c r="H3162" t="s">
        <v>11449</v>
      </c>
      <c r="I3162" t="s">
        <v>34</v>
      </c>
      <c r="K3162" s="87">
        <v>43389.02175925926</v>
      </c>
      <c r="L3162" s="87">
        <v>43389.396770833337</v>
      </c>
    </row>
    <row r="3163" spans="1:12" x14ac:dyDescent="0.2">
      <c r="A3163" t="s">
        <v>14008</v>
      </c>
      <c r="B3163">
        <v>863896</v>
      </c>
      <c r="C3163" t="s">
        <v>11445</v>
      </c>
      <c r="D3163" t="s">
        <v>11465</v>
      </c>
      <c r="E3163" t="s">
        <v>11447</v>
      </c>
      <c r="F3163" s="20">
        <v>8769251480</v>
      </c>
      <c r="G3163" t="s">
        <v>11448</v>
      </c>
      <c r="H3163" t="s">
        <v>11449</v>
      </c>
      <c r="I3163" t="s">
        <v>34</v>
      </c>
      <c r="K3163" s="87">
        <v>43389.02175925926</v>
      </c>
      <c r="L3163" s="87">
        <v>43389.396770833337</v>
      </c>
    </row>
    <row r="3164" spans="1:12" x14ac:dyDescent="0.2">
      <c r="A3164" t="s">
        <v>14008</v>
      </c>
      <c r="B3164">
        <v>863896</v>
      </c>
      <c r="C3164" t="s">
        <v>11445</v>
      </c>
      <c r="D3164" t="s">
        <v>11466</v>
      </c>
      <c r="E3164" t="s">
        <v>11447</v>
      </c>
      <c r="F3164" s="20">
        <v>8769251480</v>
      </c>
      <c r="G3164" t="s">
        <v>11448</v>
      </c>
      <c r="H3164" t="s">
        <v>11449</v>
      </c>
      <c r="I3164" t="s">
        <v>34</v>
      </c>
      <c r="K3164" s="87">
        <v>43389.02175925926</v>
      </c>
      <c r="L3164" s="87">
        <v>43389.396770833337</v>
      </c>
    </row>
    <row r="3165" spans="1:12" x14ac:dyDescent="0.2">
      <c r="A3165" t="s">
        <v>14009</v>
      </c>
      <c r="B3165">
        <v>863895</v>
      </c>
      <c r="C3165" t="s">
        <v>11445</v>
      </c>
      <c r="D3165" t="s">
        <v>11464</v>
      </c>
      <c r="E3165" t="s">
        <v>11447</v>
      </c>
      <c r="F3165" s="20">
        <v>8769690479</v>
      </c>
      <c r="G3165" t="s">
        <v>11448</v>
      </c>
      <c r="H3165" t="s">
        <v>11449</v>
      </c>
      <c r="I3165" t="s">
        <v>34</v>
      </c>
      <c r="K3165" s="87">
        <v>43389.021724537037</v>
      </c>
      <c r="L3165" s="87">
        <v>43389.396724537037</v>
      </c>
    </row>
    <row r="3166" spans="1:12" x14ac:dyDescent="0.2">
      <c r="A3166" t="s">
        <v>14009</v>
      </c>
      <c r="B3166">
        <v>863895</v>
      </c>
      <c r="C3166" t="s">
        <v>11445</v>
      </c>
      <c r="D3166" t="s">
        <v>11465</v>
      </c>
      <c r="E3166" t="s">
        <v>11447</v>
      </c>
      <c r="F3166" s="20">
        <v>8769690479</v>
      </c>
      <c r="G3166" t="s">
        <v>11448</v>
      </c>
      <c r="H3166" t="s">
        <v>11449</v>
      </c>
      <c r="I3166" t="s">
        <v>34</v>
      </c>
      <c r="K3166" s="87">
        <v>43389.021724537037</v>
      </c>
      <c r="L3166" s="87">
        <v>43389.396724537037</v>
      </c>
    </row>
    <row r="3167" spans="1:12" x14ac:dyDescent="0.2">
      <c r="A3167" t="s">
        <v>14009</v>
      </c>
      <c r="B3167">
        <v>863895</v>
      </c>
      <c r="C3167" t="s">
        <v>11445</v>
      </c>
      <c r="D3167" t="s">
        <v>11466</v>
      </c>
      <c r="E3167" t="s">
        <v>11447</v>
      </c>
      <c r="F3167" s="20">
        <v>8769690479</v>
      </c>
      <c r="G3167" t="s">
        <v>11448</v>
      </c>
      <c r="H3167" t="s">
        <v>11449</v>
      </c>
      <c r="I3167" t="s">
        <v>34</v>
      </c>
      <c r="K3167" s="87">
        <v>43389.021724537037</v>
      </c>
      <c r="L3167" s="87">
        <v>43389.396724537037</v>
      </c>
    </row>
    <row r="3168" spans="1:12" x14ac:dyDescent="0.2">
      <c r="A3168" t="s">
        <v>14010</v>
      </c>
      <c r="B3168">
        <v>863807</v>
      </c>
      <c r="C3168" t="s">
        <v>11445</v>
      </c>
      <c r="D3168" t="s">
        <v>11464</v>
      </c>
      <c r="E3168" t="s">
        <v>11447</v>
      </c>
      <c r="F3168" s="20">
        <v>8769251480</v>
      </c>
      <c r="G3168" t="s">
        <v>11448</v>
      </c>
      <c r="H3168" t="s">
        <v>11449</v>
      </c>
      <c r="I3168" t="s">
        <v>34</v>
      </c>
      <c r="K3168" s="87">
        <v>43388.875902777778</v>
      </c>
      <c r="L3168" s="87">
        <v>43389.250902777778</v>
      </c>
    </row>
    <row r="3169" spans="1:12" x14ac:dyDescent="0.2">
      <c r="A3169" t="s">
        <v>14010</v>
      </c>
      <c r="B3169">
        <v>863807</v>
      </c>
      <c r="C3169" t="s">
        <v>11445</v>
      </c>
      <c r="D3169" t="s">
        <v>11465</v>
      </c>
      <c r="E3169" t="s">
        <v>11447</v>
      </c>
      <c r="F3169" s="20">
        <v>8769251480</v>
      </c>
      <c r="G3169" t="s">
        <v>11448</v>
      </c>
      <c r="H3169" t="s">
        <v>11449</v>
      </c>
      <c r="I3169" t="s">
        <v>34</v>
      </c>
      <c r="K3169" s="87">
        <v>43388.875902777778</v>
      </c>
      <c r="L3169" s="87">
        <v>43389.250902777778</v>
      </c>
    </row>
    <row r="3170" spans="1:12" x14ac:dyDescent="0.2">
      <c r="A3170" t="s">
        <v>14010</v>
      </c>
      <c r="B3170">
        <v>863807</v>
      </c>
      <c r="C3170" t="s">
        <v>11445</v>
      </c>
      <c r="D3170" t="s">
        <v>11466</v>
      </c>
      <c r="E3170" t="s">
        <v>11447</v>
      </c>
      <c r="F3170" s="20">
        <v>8769251480</v>
      </c>
      <c r="G3170" t="s">
        <v>11448</v>
      </c>
      <c r="H3170" t="s">
        <v>11449</v>
      </c>
      <c r="I3170" t="s">
        <v>34</v>
      </c>
      <c r="K3170" s="87">
        <v>43388.875902777778</v>
      </c>
      <c r="L3170" s="87">
        <v>43389.250902777778</v>
      </c>
    </row>
    <row r="3171" spans="1:12" x14ac:dyDescent="0.2">
      <c r="A3171" t="s">
        <v>14011</v>
      </c>
      <c r="B3171">
        <v>863806</v>
      </c>
      <c r="C3171" t="s">
        <v>11445</v>
      </c>
      <c r="D3171" t="s">
        <v>11464</v>
      </c>
      <c r="E3171" t="s">
        <v>11447</v>
      </c>
      <c r="F3171" s="20">
        <v>8769690479</v>
      </c>
      <c r="G3171" t="s">
        <v>11448</v>
      </c>
      <c r="H3171" t="s">
        <v>11449</v>
      </c>
      <c r="I3171" t="s">
        <v>34</v>
      </c>
      <c r="K3171" s="87">
        <v>43388.875868055555</v>
      </c>
      <c r="L3171" s="87">
        <v>43389.250868055555</v>
      </c>
    </row>
    <row r="3172" spans="1:12" x14ac:dyDescent="0.2">
      <c r="A3172" t="s">
        <v>14011</v>
      </c>
      <c r="B3172">
        <v>863806</v>
      </c>
      <c r="C3172" t="s">
        <v>11445</v>
      </c>
      <c r="D3172" t="s">
        <v>11465</v>
      </c>
      <c r="E3172" t="s">
        <v>11447</v>
      </c>
      <c r="F3172" s="20">
        <v>8769690479</v>
      </c>
      <c r="G3172" t="s">
        <v>11448</v>
      </c>
      <c r="H3172" t="s">
        <v>11449</v>
      </c>
      <c r="I3172" t="s">
        <v>34</v>
      </c>
      <c r="K3172" s="87">
        <v>43388.875868055555</v>
      </c>
      <c r="L3172" s="87">
        <v>43389.250868055555</v>
      </c>
    </row>
    <row r="3173" spans="1:12" x14ac:dyDescent="0.2">
      <c r="A3173" t="s">
        <v>14011</v>
      </c>
      <c r="B3173">
        <v>863806</v>
      </c>
      <c r="C3173" t="s">
        <v>11445</v>
      </c>
      <c r="D3173" t="s">
        <v>11466</v>
      </c>
      <c r="E3173" t="s">
        <v>11447</v>
      </c>
      <c r="F3173" s="20">
        <v>8769690479</v>
      </c>
      <c r="G3173" t="s">
        <v>11448</v>
      </c>
      <c r="H3173" t="s">
        <v>11449</v>
      </c>
      <c r="I3173" t="s">
        <v>34</v>
      </c>
      <c r="K3173" s="87">
        <v>43388.875868055555</v>
      </c>
      <c r="L3173" s="87">
        <v>43389.250868055555</v>
      </c>
    </row>
    <row r="3174" spans="1:12" x14ac:dyDescent="0.2">
      <c r="A3174" t="s">
        <v>14012</v>
      </c>
      <c r="B3174">
        <v>863152</v>
      </c>
      <c r="C3174" t="s">
        <v>11445</v>
      </c>
      <c r="D3174" t="s">
        <v>11464</v>
      </c>
      <c r="E3174" t="s">
        <v>11447</v>
      </c>
      <c r="F3174" s="20">
        <v>8769251480</v>
      </c>
      <c r="G3174" t="s">
        <v>11448</v>
      </c>
      <c r="H3174" t="s">
        <v>11449</v>
      </c>
      <c r="I3174" t="s">
        <v>34</v>
      </c>
      <c r="K3174" s="87">
        <v>43388.479456018518</v>
      </c>
      <c r="L3174" s="87">
        <v>43388.854456018518</v>
      </c>
    </row>
    <row r="3175" spans="1:12" x14ac:dyDescent="0.2">
      <c r="A3175" t="s">
        <v>14012</v>
      </c>
      <c r="B3175">
        <v>863152</v>
      </c>
      <c r="C3175" t="s">
        <v>11445</v>
      </c>
      <c r="D3175" t="s">
        <v>11465</v>
      </c>
      <c r="E3175" t="s">
        <v>11447</v>
      </c>
      <c r="F3175" s="20">
        <v>8769251480</v>
      </c>
      <c r="G3175" t="s">
        <v>11448</v>
      </c>
      <c r="H3175" t="s">
        <v>11449</v>
      </c>
      <c r="I3175" t="s">
        <v>34</v>
      </c>
      <c r="K3175" s="87">
        <v>43388.479456018518</v>
      </c>
      <c r="L3175" s="87">
        <v>43388.854456018518</v>
      </c>
    </row>
    <row r="3176" spans="1:12" x14ac:dyDescent="0.2">
      <c r="A3176" t="s">
        <v>14012</v>
      </c>
      <c r="B3176">
        <v>863152</v>
      </c>
      <c r="C3176" t="s">
        <v>11445</v>
      </c>
      <c r="D3176" t="s">
        <v>11466</v>
      </c>
      <c r="E3176" t="s">
        <v>11447</v>
      </c>
      <c r="F3176" s="20">
        <v>8769251480</v>
      </c>
      <c r="G3176" t="s">
        <v>11448</v>
      </c>
      <c r="H3176" t="s">
        <v>11449</v>
      </c>
      <c r="I3176" t="s">
        <v>34</v>
      </c>
      <c r="K3176" s="87">
        <v>43388.479456018518</v>
      </c>
      <c r="L3176" s="87">
        <v>43388.854456018518</v>
      </c>
    </row>
    <row r="3177" spans="1:12" x14ac:dyDescent="0.2">
      <c r="A3177" t="s">
        <v>14013</v>
      </c>
      <c r="B3177">
        <v>863151</v>
      </c>
      <c r="C3177" t="s">
        <v>11445</v>
      </c>
      <c r="D3177" t="s">
        <v>11464</v>
      </c>
      <c r="E3177" t="s">
        <v>11447</v>
      </c>
      <c r="F3177" s="20">
        <v>8769690479</v>
      </c>
      <c r="G3177" t="s">
        <v>11448</v>
      </c>
      <c r="H3177" t="s">
        <v>11449</v>
      </c>
      <c r="I3177" t="s">
        <v>34</v>
      </c>
      <c r="K3177" s="87">
        <v>43388.479409722226</v>
      </c>
      <c r="L3177" s="87">
        <v>43388.854421296295</v>
      </c>
    </row>
    <row r="3178" spans="1:12" x14ac:dyDescent="0.2">
      <c r="A3178" t="s">
        <v>14013</v>
      </c>
      <c r="B3178">
        <v>863151</v>
      </c>
      <c r="C3178" t="s">
        <v>11445</v>
      </c>
      <c r="D3178" t="s">
        <v>11465</v>
      </c>
      <c r="E3178" t="s">
        <v>11447</v>
      </c>
      <c r="F3178" s="20">
        <v>8769690479</v>
      </c>
      <c r="G3178" t="s">
        <v>11448</v>
      </c>
      <c r="H3178" t="s">
        <v>11449</v>
      </c>
      <c r="I3178" t="s">
        <v>34</v>
      </c>
      <c r="K3178" s="87">
        <v>43388.479409722226</v>
      </c>
      <c r="L3178" s="87">
        <v>43388.854421296295</v>
      </c>
    </row>
    <row r="3179" spans="1:12" x14ac:dyDescent="0.2">
      <c r="A3179" t="s">
        <v>14013</v>
      </c>
      <c r="B3179">
        <v>863151</v>
      </c>
      <c r="C3179" t="s">
        <v>11445</v>
      </c>
      <c r="D3179" t="s">
        <v>11466</v>
      </c>
      <c r="E3179" t="s">
        <v>11447</v>
      </c>
      <c r="F3179" s="20">
        <v>8769690479</v>
      </c>
      <c r="G3179" t="s">
        <v>11448</v>
      </c>
      <c r="H3179" t="s">
        <v>11449</v>
      </c>
      <c r="I3179" t="s">
        <v>34</v>
      </c>
      <c r="K3179" s="87">
        <v>43388.479409722226</v>
      </c>
      <c r="L3179" s="87">
        <v>43388.854421296295</v>
      </c>
    </row>
    <row r="3180" spans="1:12" x14ac:dyDescent="0.2">
      <c r="A3180" t="s">
        <v>14014</v>
      </c>
      <c r="B3180">
        <v>862641</v>
      </c>
      <c r="C3180" t="s">
        <v>11445</v>
      </c>
      <c r="D3180" t="s">
        <v>11464</v>
      </c>
      <c r="E3180" t="s">
        <v>11447</v>
      </c>
      <c r="F3180" s="20">
        <v>8769251480</v>
      </c>
      <c r="G3180" t="s">
        <v>11448</v>
      </c>
      <c r="H3180" t="s">
        <v>11449</v>
      </c>
      <c r="I3180" t="s">
        <v>34</v>
      </c>
      <c r="K3180" s="87">
        <v>43388.333587962959</v>
      </c>
      <c r="L3180" s="87">
        <v>43388.708587962959</v>
      </c>
    </row>
    <row r="3181" spans="1:12" x14ac:dyDescent="0.2">
      <c r="A3181" t="s">
        <v>14014</v>
      </c>
      <c r="B3181">
        <v>862641</v>
      </c>
      <c r="C3181" t="s">
        <v>11445</v>
      </c>
      <c r="D3181" t="s">
        <v>11465</v>
      </c>
      <c r="E3181" t="s">
        <v>11447</v>
      </c>
      <c r="F3181" s="20">
        <v>8769251480</v>
      </c>
      <c r="G3181" t="s">
        <v>11448</v>
      </c>
      <c r="H3181" t="s">
        <v>11449</v>
      </c>
      <c r="I3181" t="s">
        <v>34</v>
      </c>
      <c r="K3181" s="87">
        <v>43388.333587962959</v>
      </c>
      <c r="L3181" s="87">
        <v>43388.708587962959</v>
      </c>
    </row>
    <row r="3182" spans="1:12" x14ac:dyDescent="0.2">
      <c r="A3182" t="s">
        <v>14014</v>
      </c>
      <c r="B3182">
        <v>862641</v>
      </c>
      <c r="C3182" t="s">
        <v>11445</v>
      </c>
      <c r="D3182" t="s">
        <v>11466</v>
      </c>
      <c r="E3182" t="s">
        <v>11447</v>
      </c>
      <c r="F3182" s="20">
        <v>8769251480</v>
      </c>
      <c r="G3182" t="s">
        <v>11448</v>
      </c>
      <c r="H3182" t="s">
        <v>11449</v>
      </c>
      <c r="I3182" t="s">
        <v>34</v>
      </c>
      <c r="K3182" s="87">
        <v>43388.333587962959</v>
      </c>
      <c r="L3182" s="87">
        <v>43388.708587962959</v>
      </c>
    </row>
    <row r="3183" spans="1:12" x14ac:dyDescent="0.2">
      <c r="A3183" t="s">
        <v>14015</v>
      </c>
      <c r="B3183">
        <v>862640</v>
      </c>
      <c r="C3183" t="s">
        <v>11445</v>
      </c>
      <c r="D3183" t="s">
        <v>11464</v>
      </c>
      <c r="E3183" t="s">
        <v>11447</v>
      </c>
      <c r="F3183" s="20">
        <v>8769690479</v>
      </c>
      <c r="G3183" t="s">
        <v>11448</v>
      </c>
      <c r="H3183" t="s">
        <v>11449</v>
      </c>
      <c r="I3183" t="s">
        <v>34</v>
      </c>
      <c r="K3183" s="87">
        <v>43388.333541666667</v>
      </c>
      <c r="L3183" s="87">
        <v>43388.708553240744</v>
      </c>
    </row>
    <row r="3184" spans="1:12" x14ac:dyDescent="0.2">
      <c r="A3184" t="s">
        <v>14015</v>
      </c>
      <c r="B3184">
        <v>862640</v>
      </c>
      <c r="C3184" t="s">
        <v>11445</v>
      </c>
      <c r="D3184" t="s">
        <v>11465</v>
      </c>
      <c r="E3184" t="s">
        <v>11447</v>
      </c>
      <c r="F3184" s="20">
        <v>8769690479</v>
      </c>
      <c r="G3184" t="s">
        <v>11448</v>
      </c>
      <c r="H3184" t="s">
        <v>11449</v>
      </c>
      <c r="I3184" t="s">
        <v>34</v>
      </c>
      <c r="K3184" s="87">
        <v>43388.333541666667</v>
      </c>
      <c r="L3184" s="87">
        <v>43388.708553240744</v>
      </c>
    </row>
    <row r="3185" spans="1:13" x14ac:dyDescent="0.2">
      <c r="A3185" t="s">
        <v>14015</v>
      </c>
      <c r="B3185">
        <v>862640</v>
      </c>
      <c r="C3185" t="s">
        <v>11445</v>
      </c>
      <c r="D3185" t="s">
        <v>11466</v>
      </c>
      <c r="E3185" t="s">
        <v>11447</v>
      </c>
      <c r="F3185" s="20">
        <v>8769690479</v>
      </c>
      <c r="G3185" t="s">
        <v>11448</v>
      </c>
      <c r="H3185" t="s">
        <v>11449</v>
      </c>
      <c r="I3185" t="s">
        <v>34</v>
      </c>
      <c r="K3185" s="87">
        <v>43388.333541666667</v>
      </c>
      <c r="L3185" s="87">
        <v>43388.708553240744</v>
      </c>
    </row>
    <row r="3186" spans="1:13" x14ac:dyDescent="0.2">
      <c r="A3186" t="s">
        <v>14016</v>
      </c>
      <c r="B3186">
        <v>862559</v>
      </c>
      <c r="C3186" t="s">
        <v>11445</v>
      </c>
      <c r="D3186" t="s">
        <v>11464</v>
      </c>
      <c r="E3186" t="s">
        <v>11447</v>
      </c>
      <c r="F3186" s="20">
        <v>8769251480</v>
      </c>
      <c r="G3186" t="s">
        <v>11448</v>
      </c>
      <c r="H3186" t="s">
        <v>11449</v>
      </c>
      <c r="I3186" t="s">
        <v>34</v>
      </c>
      <c r="K3186" s="87">
        <v>43388.188090277778</v>
      </c>
      <c r="L3186" s="87">
        <v>43388.563090277778</v>
      </c>
    </row>
    <row r="3187" spans="1:13" x14ac:dyDescent="0.2">
      <c r="A3187" t="s">
        <v>14016</v>
      </c>
      <c r="B3187">
        <v>862559</v>
      </c>
      <c r="C3187" t="s">
        <v>11445</v>
      </c>
      <c r="D3187" t="s">
        <v>11465</v>
      </c>
      <c r="E3187" t="s">
        <v>11447</v>
      </c>
      <c r="F3187" s="20">
        <v>8769251480</v>
      </c>
      <c r="G3187" t="s">
        <v>11448</v>
      </c>
      <c r="H3187" t="s">
        <v>11449</v>
      </c>
      <c r="I3187" t="s">
        <v>34</v>
      </c>
      <c r="K3187" s="87">
        <v>43388.188090277778</v>
      </c>
      <c r="L3187" s="87">
        <v>43388.563090277778</v>
      </c>
    </row>
    <row r="3188" spans="1:13" x14ac:dyDescent="0.2">
      <c r="A3188" t="s">
        <v>14016</v>
      </c>
      <c r="B3188">
        <v>862559</v>
      </c>
      <c r="C3188" t="s">
        <v>11445</v>
      </c>
      <c r="D3188" t="s">
        <v>11466</v>
      </c>
      <c r="E3188" t="s">
        <v>11447</v>
      </c>
      <c r="F3188" s="20">
        <v>8769251480</v>
      </c>
      <c r="G3188" t="s">
        <v>11448</v>
      </c>
      <c r="H3188" t="s">
        <v>11449</v>
      </c>
      <c r="I3188" t="s">
        <v>34</v>
      </c>
      <c r="K3188" s="87">
        <v>43388.188090277778</v>
      </c>
      <c r="L3188" s="87">
        <v>43388.563090277778</v>
      </c>
    </row>
    <row r="3189" spans="1:13" x14ac:dyDescent="0.2">
      <c r="A3189" t="s">
        <v>14017</v>
      </c>
      <c r="B3189">
        <v>862558</v>
      </c>
      <c r="C3189" t="s">
        <v>11445</v>
      </c>
      <c r="D3189" t="s">
        <v>11464</v>
      </c>
      <c r="E3189" t="s">
        <v>11447</v>
      </c>
      <c r="F3189" s="20">
        <v>8769690479</v>
      </c>
      <c r="G3189" t="s">
        <v>11448</v>
      </c>
      <c r="H3189" t="s">
        <v>11449</v>
      </c>
      <c r="I3189" t="s">
        <v>34</v>
      </c>
      <c r="K3189" s="87">
        <v>43388.188055555554</v>
      </c>
      <c r="L3189" s="87">
        <v>43388.563055555554</v>
      </c>
    </row>
    <row r="3190" spans="1:13" x14ac:dyDescent="0.2">
      <c r="A3190" t="s">
        <v>14017</v>
      </c>
      <c r="B3190">
        <v>862558</v>
      </c>
      <c r="C3190" t="s">
        <v>11445</v>
      </c>
      <c r="D3190" t="s">
        <v>11465</v>
      </c>
      <c r="E3190" t="s">
        <v>11447</v>
      </c>
      <c r="F3190" s="20">
        <v>8769690479</v>
      </c>
      <c r="G3190" t="s">
        <v>11448</v>
      </c>
      <c r="H3190" t="s">
        <v>11449</v>
      </c>
      <c r="I3190" t="s">
        <v>34</v>
      </c>
      <c r="K3190" s="87">
        <v>43388.188055555554</v>
      </c>
      <c r="L3190" s="87">
        <v>43388.563055555554</v>
      </c>
    </row>
    <row r="3191" spans="1:13" x14ac:dyDescent="0.2">
      <c r="A3191" t="s">
        <v>14017</v>
      </c>
      <c r="B3191">
        <v>862558</v>
      </c>
      <c r="C3191" t="s">
        <v>11445</v>
      </c>
      <c r="D3191" t="s">
        <v>11466</v>
      </c>
      <c r="E3191" t="s">
        <v>11447</v>
      </c>
      <c r="F3191" s="20">
        <v>8769690479</v>
      </c>
      <c r="G3191" t="s">
        <v>11448</v>
      </c>
      <c r="H3191" t="s">
        <v>11449</v>
      </c>
      <c r="I3191" t="s">
        <v>34</v>
      </c>
      <c r="K3191" s="87">
        <v>43388.188055555554</v>
      </c>
      <c r="L3191" s="87">
        <v>43388.563055555554</v>
      </c>
    </row>
    <row r="3192" spans="1:13" x14ac:dyDescent="0.2">
      <c r="A3192" t="s">
        <v>14018</v>
      </c>
      <c r="B3192">
        <v>862500</v>
      </c>
      <c r="C3192" t="s">
        <v>11445</v>
      </c>
      <c r="D3192" t="s">
        <v>11464</v>
      </c>
      <c r="E3192" t="s">
        <v>11447</v>
      </c>
      <c r="F3192" s="20">
        <v>8769251480</v>
      </c>
      <c r="G3192" t="s">
        <v>11448</v>
      </c>
      <c r="H3192" t="s">
        <v>11449</v>
      </c>
      <c r="I3192" t="s">
        <v>34</v>
      </c>
      <c r="K3192" s="87">
        <v>43388.042500000003</v>
      </c>
      <c r="L3192" s="87">
        <v>43388.417511574073</v>
      </c>
    </row>
    <row r="3193" spans="1:13" x14ac:dyDescent="0.2">
      <c r="A3193" t="s">
        <v>14018</v>
      </c>
      <c r="B3193">
        <v>862500</v>
      </c>
      <c r="C3193" t="s">
        <v>11445</v>
      </c>
      <c r="D3193" t="s">
        <v>11465</v>
      </c>
      <c r="E3193" t="s">
        <v>11447</v>
      </c>
      <c r="F3193" s="20">
        <v>8769251480</v>
      </c>
      <c r="G3193" t="s">
        <v>11448</v>
      </c>
      <c r="H3193" t="s">
        <v>11449</v>
      </c>
      <c r="I3193" t="s">
        <v>34</v>
      </c>
      <c r="K3193" s="87">
        <v>43388.042500000003</v>
      </c>
      <c r="L3193" s="87">
        <v>43388.417511574073</v>
      </c>
    </row>
    <row r="3194" spans="1:13" x14ac:dyDescent="0.2">
      <c r="A3194" t="s">
        <v>14018</v>
      </c>
      <c r="B3194">
        <v>862500</v>
      </c>
      <c r="C3194" t="s">
        <v>11445</v>
      </c>
      <c r="D3194" t="s">
        <v>11466</v>
      </c>
      <c r="E3194" t="s">
        <v>11447</v>
      </c>
      <c r="F3194" s="20">
        <v>8769251480</v>
      </c>
      <c r="G3194" t="s">
        <v>11448</v>
      </c>
      <c r="H3194" t="s">
        <v>11449</v>
      </c>
      <c r="I3194" t="s">
        <v>34</v>
      </c>
      <c r="K3194" s="87">
        <v>43388.042500000003</v>
      </c>
      <c r="L3194" s="87">
        <v>43388.417511574073</v>
      </c>
    </row>
    <row r="3195" spans="1:13" x14ac:dyDescent="0.2">
      <c r="A3195" t="s">
        <v>14019</v>
      </c>
      <c r="B3195">
        <v>862499</v>
      </c>
      <c r="C3195" t="s">
        <v>11445</v>
      </c>
      <c r="D3195" t="s">
        <v>11464</v>
      </c>
      <c r="E3195" t="s">
        <v>11447</v>
      </c>
      <c r="F3195" s="20">
        <v>8769690479</v>
      </c>
      <c r="G3195" t="s">
        <v>11448</v>
      </c>
      <c r="H3195" t="s">
        <v>11449</v>
      </c>
      <c r="I3195" t="s">
        <v>34</v>
      </c>
      <c r="K3195" s="87">
        <v>43388.042453703703</v>
      </c>
      <c r="L3195" s="87">
        <v>43388.41746527778</v>
      </c>
    </row>
    <row r="3196" spans="1:13" x14ac:dyDescent="0.2">
      <c r="A3196" t="s">
        <v>14019</v>
      </c>
      <c r="B3196">
        <v>862499</v>
      </c>
      <c r="C3196" t="s">
        <v>11445</v>
      </c>
      <c r="D3196" t="s">
        <v>11465</v>
      </c>
      <c r="E3196" t="s">
        <v>11447</v>
      </c>
      <c r="F3196" s="20">
        <v>8769690479</v>
      </c>
      <c r="G3196" t="s">
        <v>11448</v>
      </c>
      <c r="H3196" t="s">
        <v>11449</v>
      </c>
      <c r="I3196" t="s">
        <v>34</v>
      </c>
      <c r="K3196" s="87">
        <v>43388.042453703703</v>
      </c>
      <c r="L3196" s="87">
        <v>43388.41746527778</v>
      </c>
    </row>
    <row r="3197" spans="1:13" x14ac:dyDescent="0.2">
      <c r="A3197" t="s">
        <v>14019</v>
      </c>
      <c r="B3197">
        <v>862499</v>
      </c>
      <c r="C3197" t="s">
        <v>11445</v>
      </c>
      <c r="D3197" t="s">
        <v>11466</v>
      </c>
      <c r="E3197" t="s">
        <v>11447</v>
      </c>
      <c r="F3197" s="20">
        <v>8769690479</v>
      </c>
      <c r="G3197" t="s">
        <v>11448</v>
      </c>
      <c r="H3197" t="s">
        <v>11449</v>
      </c>
      <c r="I3197" t="s">
        <v>34</v>
      </c>
      <c r="K3197" s="87">
        <v>43388.042453703703</v>
      </c>
      <c r="L3197" s="87">
        <v>43388.41746527778</v>
      </c>
    </row>
    <row r="3199" spans="1:13" x14ac:dyDescent="0.2">
      <c r="A3199" t="s">
        <v>14020</v>
      </c>
      <c r="B3199">
        <v>873743</v>
      </c>
      <c r="C3199" t="s">
        <v>7</v>
      </c>
      <c r="D3199" t="s">
        <v>11463</v>
      </c>
      <c r="E3199" t="s">
        <v>11447</v>
      </c>
      <c r="F3199" s="20">
        <v>8769839750</v>
      </c>
      <c r="G3199" t="s">
        <v>11448</v>
      </c>
      <c r="H3199" t="s">
        <v>11449</v>
      </c>
      <c r="I3199" t="s">
        <v>40</v>
      </c>
      <c r="J3199" t="s">
        <v>14021</v>
      </c>
      <c r="K3199" s="87">
        <v>43390.896631944444</v>
      </c>
      <c r="L3199" s="87">
        <v>43391.271631944444</v>
      </c>
      <c r="M3199" s="87">
        <v>43391.327245370368</v>
      </c>
    </row>
    <row r="3200" spans="1:13" x14ac:dyDescent="0.2">
      <c r="A3200" t="s">
        <v>14022</v>
      </c>
      <c r="B3200">
        <v>873742</v>
      </c>
      <c r="C3200" t="s">
        <v>7</v>
      </c>
      <c r="D3200" t="s">
        <v>11463</v>
      </c>
      <c r="E3200" t="s">
        <v>11447</v>
      </c>
      <c r="F3200" s="20">
        <v>8769839750</v>
      </c>
      <c r="G3200" t="s">
        <v>11448</v>
      </c>
      <c r="H3200" t="s">
        <v>11449</v>
      </c>
      <c r="I3200" t="s">
        <v>40</v>
      </c>
      <c r="J3200" t="s">
        <v>14021</v>
      </c>
      <c r="K3200" s="87">
        <v>43390.896620370368</v>
      </c>
      <c r="L3200" s="87">
        <v>43391.271620370368</v>
      </c>
      <c r="M3200" s="87">
        <v>43391.327060185184</v>
      </c>
    </row>
    <row r="3201" spans="1:13" x14ac:dyDescent="0.2">
      <c r="A3201" t="s">
        <v>14023</v>
      </c>
      <c r="B3201">
        <v>873716</v>
      </c>
      <c r="C3201" t="s">
        <v>7</v>
      </c>
      <c r="D3201" t="s">
        <v>11463</v>
      </c>
      <c r="E3201" t="s">
        <v>11447</v>
      </c>
      <c r="F3201" s="20">
        <v>8769839725</v>
      </c>
      <c r="G3201" t="s">
        <v>11448</v>
      </c>
      <c r="H3201" t="s">
        <v>11449</v>
      </c>
      <c r="I3201" t="s">
        <v>40</v>
      </c>
      <c r="J3201" t="s">
        <v>14021</v>
      </c>
      <c r="K3201" s="87">
        <v>43390.896469907406</v>
      </c>
      <c r="L3201" s="87">
        <v>43391.271469907406</v>
      </c>
      <c r="M3201" s="87">
        <v>43391.326851851853</v>
      </c>
    </row>
    <row r="3202" spans="1:13" x14ac:dyDescent="0.2">
      <c r="A3202" t="s">
        <v>14024</v>
      </c>
      <c r="B3202">
        <v>873594</v>
      </c>
      <c r="C3202" t="s">
        <v>11445</v>
      </c>
      <c r="D3202" t="s">
        <v>11463</v>
      </c>
      <c r="E3202" t="s">
        <v>11447</v>
      </c>
      <c r="F3202" s="20">
        <v>8769832455</v>
      </c>
      <c r="G3202" t="s">
        <v>11448</v>
      </c>
      <c r="H3202" t="s">
        <v>11449</v>
      </c>
      <c r="I3202" t="s">
        <v>40</v>
      </c>
      <c r="K3202" s="87">
        <v>43390.812592592592</v>
      </c>
      <c r="L3202" s="87">
        <v>43391.187592592592</v>
      </c>
    </row>
    <row r="3203" spans="1:13" x14ac:dyDescent="0.2">
      <c r="A3203" t="s">
        <v>14025</v>
      </c>
      <c r="B3203">
        <v>873593</v>
      </c>
      <c r="C3203" t="s">
        <v>11445</v>
      </c>
      <c r="D3203" t="s">
        <v>11463</v>
      </c>
      <c r="E3203" t="s">
        <v>11447</v>
      </c>
      <c r="F3203" s="20">
        <v>8769830512</v>
      </c>
      <c r="G3203" t="s">
        <v>11448</v>
      </c>
      <c r="H3203" t="s">
        <v>11449</v>
      </c>
      <c r="I3203" t="s">
        <v>40</v>
      </c>
      <c r="K3203" s="87">
        <v>43390.812592592592</v>
      </c>
      <c r="L3203" s="87">
        <v>43391.187592592592</v>
      </c>
    </row>
    <row r="3204" spans="1:13" x14ac:dyDescent="0.2">
      <c r="A3204" t="s">
        <v>14026</v>
      </c>
      <c r="B3204">
        <v>873216</v>
      </c>
      <c r="C3204" t="s">
        <v>11445</v>
      </c>
      <c r="D3204" t="s">
        <v>11463</v>
      </c>
      <c r="E3204" t="s">
        <v>11447</v>
      </c>
      <c r="F3204" s="20">
        <v>8769839725</v>
      </c>
      <c r="G3204" t="s">
        <v>11448</v>
      </c>
      <c r="H3204" t="s">
        <v>11449</v>
      </c>
      <c r="I3204" t="s">
        <v>40</v>
      </c>
      <c r="K3204" s="87">
        <v>43390.666875000003</v>
      </c>
      <c r="L3204" s="87">
        <v>43391.041875000003</v>
      </c>
    </row>
    <row r="3205" spans="1:13" x14ac:dyDescent="0.2">
      <c r="A3205" t="s">
        <v>14027</v>
      </c>
      <c r="B3205">
        <v>873205</v>
      </c>
      <c r="C3205" t="s">
        <v>11445</v>
      </c>
      <c r="D3205" t="s">
        <v>11463</v>
      </c>
      <c r="E3205" t="s">
        <v>11447</v>
      </c>
      <c r="F3205" s="20">
        <v>8769832455</v>
      </c>
      <c r="G3205" t="s">
        <v>11448</v>
      </c>
      <c r="H3205" t="s">
        <v>11449</v>
      </c>
      <c r="I3205" t="s">
        <v>40</v>
      </c>
      <c r="K3205" s="87">
        <v>43390.66678240741</v>
      </c>
      <c r="L3205" s="87">
        <v>43391.04178240741</v>
      </c>
    </row>
    <row r="3206" spans="1:13" x14ac:dyDescent="0.2">
      <c r="A3206" t="s">
        <v>14028</v>
      </c>
      <c r="B3206">
        <v>873204</v>
      </c>
      <c r="C3206" t="s">
        <v>11445</v>
      </c>
      <c r="D3206" t="s">
        <v>11463</v>
      </c>
      <c r="E3206" t="s">
        <v>11447</v>
      </c>
      <c r="F3206" s="20">
        <v>8769830512</v>
      </c>
      <c r="G3206" t="s">
        <v>11448</v>
      </c>
      <c r="H3206" t="s">
        <v>11449</v>
      </c>
      <c r="I3206" t="s">
        <v>40</v>
      </c>
      <c r="K3206" s="87">
        <v>43390.666770833333</v>
      </c>
      <c r="L3206" s="87">
        <v>43391.04178240741</v>
      </c>
    </row>
    <row r="3207" spans="1:13" x14ac:dyDescent="0.2">
      <c r="A3207" t="s">
        <v>14029</v>
      </c>
      <c r="B3207">
        <v>872329</v>
      </c>
      <c r="C3207" t="s">
        <v>11445</v>
      </c>
      <c r="D3207" t="s">
        <v>11463</v>
      </c>
      <c r="E3207" t="s">
        <v>11447</v>
      </c>
      <c r="F3207" s="20">
        <v>8769839933</v>
      </c>
      <c r="G3207" t="s">
        <v>11448</v>
      </c>
      <c r="H3207" t="s">
        <v>11449</v>
      </c>
      <c r="I3207" t="s">
        <v>40</v>
      </c>
      <c r="K3207" s="87">
        <v>43390.54179398148</v>
      </c>
      <c r="L3207" s="87">
        <v>43390.91679398148</v>
      </c>
    </row>
    <row r="3208" spans="1:13" x14ac:dyDescent="0.2">
      <c r="A3208" t="s">
        <v>14030</v>
      </c>
      <c r="B3208">
        <v>872256</v>
      </c>
      <c r="C3208" t="s">
        <v>11445</v>
      </c>
      <c r="D3208" t="s">
        <v>11463</v>
      </c>
      <c r="E3208" t="s">
        <v>11447</v>
      </c>
      <c r="F3208" s="20">
        <v>8769839725</v>
      </c>
      <c r="G3208" t="s">
        <v>11448</v>
      </c>
      <c r="H3208" t="s">
        <v>11449</v>
      </c>
      <c r="I3208" t="s">
        <v>40</v>
      </c>
      <c r="K3208" s="87">
        <v>43390.521099537036</v>
      </c>
      <c r="L3208" s="87">
        <v>43390.896099537036</v>
      </c>
    </row>
    <row r="3209" spans="1:13" x14ac:dyDescent="0.2">
      <c r="A3209" t="s">
        <v>14031</v>
      </c>
      <c r="B3209">
        <v>872245</v>
      </c>
      <c r="C3209" t="s">
        <v>11445</v>
      </c>
      <c r="D3209" t="s">
        <v>11463</v>
      </c>
      <c r="E3209" t="s">
        <v>11447</v>
      </c>
      <c r="F3209" s="20">
        <v>8769832455</v>
      </c>
      <c r="G3209" t="s">
        <v>11448</v>
      </c>
      <c r="H3209" t="s">
        <v>11449</v>
      </c>
      <c r="I3209" t="s">
        <v>40</v>
      </c>
      <c r="K3209" s="87">
        <v>43390.521006944444</v>
      </c>
      <c r="L3209" s="87">
        <v>43390.896006944444</v>
      </c>
    </row>
    <row r="3210" spans="1:13" x14ac:dyDescent="0.2">
      <c r="A3210" t="s">
        <v>14032</v>
      </c>
      <c r="B3210">
        <v>872244</v>
      </c>
      <c r="C3210" t="s">
        <v>11445</v>
      </c>
      <c r="D3210" t="s">
        <v>11463</v>
      </c>
      <c r="E3210" t="s">
        <v>11447</v>
      </c>
      <c r="F3210" s="20">
        <v>8769830512</v>
      </c>
      <c r="G3210" t="s">
        <v>11448</v>
      </c>
      <c r="H3210" t="s">
        <v>11449</v>
      </c>
      <c r="I3210" t="s">
        <v>40</v>
      </c>
      <c r="K3210" s="87">
        <v>43390.521006944444</v>
      </c>
      <c r="L3210" s="87">
        <v>43390.896006944444</v>
      </c>
    </row>
    <row r="3211" spans="1:13" x14ac:dyDescent="0.2">
      <c r="A3211" t="s">
        <v>14033</v>
      </c>
      <c r="B3211">
        <v>871672</v>
      </c>
      <c r="C3211" t="s">
        <v>11445</v>
      </c>
      <c r="D3211" t="s">
        <v>11463</v>
      </c>
      <c r="E3211" t="s">
        <v>11447</v>
      </c>
      <c r="F3211" s="20">
        <v>8769839933</v>
      </c>
      <c r="G3211" t="s">
        <v>11448</v>
      </c>
      <c r="H3211" t="s">
        <v>11449</v>
      </c>
      <c r="I3211" t="s">
        <v>40</v>
      </c>
      <c r="K3211" s="87">
        <v>43390.396006944444</v>
      </c>
      <c r="L3211" s="87">
        <v>43390.771006944444</v>
      </c>
    </row>
    <row r="3212" spans="1:13" x14ac:dyDescent="0.2">
      <c r="A3212" t="s">
        <v>14034</v>
      </c>
      <c r="B3212">
        <v>871509</v>
      </c>
      <c r="C3212" t="s">
        <v>11445</v>
      </c>
      <c r="D3212" t="s">
        <v>11463</v>
      </c>
      <c r="E3212" t="s">
        <v>11447</v>
      </c>
      <c r="F3212" s="20">
        <v>8769839725</v>
      </c>
      <c r="G3212" t="s">
        <v>11448</v>
      </c>
      <c r="H3212" t="s">
        <v>11449</v>
      </c>
      <c r="I3212" t="s">
        <v>40</v>
      </c>
      <c r="K3212" s="87">
        <v>43390.375532407408</v>
      </c>
      <c r="L3212" s="87">
        <v>43390.750532407408</v>
      </c>
    </row>
    <row r="3213" spans="1:13" x14ac:dyDescent="0.2">
      <c r="A3213" t="s">
        <v>14035</v>
      </c>
      <c r="B3213">
        <v>871498</v>
      </c>
      <c r="C3213" t="s">
        <v>11445</v>
      </c>
      <c r="D3213" t="s">
        <v>11463</v>
      </c>
      <c r="E3213" t="s">
        <v>11447</v>
      </c>
      <c r="F3213" s="20">
        <v>8769839750</v>
      </c>
      <c r="G3213" t="s">
        <v>11448</v>
      </c>
      <c r="H3213" t="s">
        <v>11449</v>
      </c>
      <c r="I3213" t="s">
        <v>40</v>
      </c>
      <c r="K3213" s="87">
        <v>43390.375428240739</v>
      </c>
      <c r="L3213" s="87">
        <v>43390.750428240739</v>
      </c>
    </row>
    <row r="3214" spans="1:13" x14ac:dyDescent="0.2">
      <c r="A3214" t="s">
        <v>14036</v>
      </c>
      <c r="B3214">
        <v>871497</v>
      </c>
      <c r="C3214" t="s">
        <v>11445</v>
      </c>
      <c r="D3214" t="s">
        <v>11463</v>
      </c>
      <c r="E3214" t="s">
        <v>11447</v>
      </c>
      <c r="F3214" s="20">
        <v>8769839750</v>
      </c>
      <c r="G3214" t="s">
        <v>11448</v>
      </c>
      <c r="H3214" t="s">
        <v>11449</v>
      </c>
      <c r="I3214" t="s">
        <v>40</v>
      </c>
      <c r="K3214" s="87">
        <v>43390.375416666669</v>
      </c>
      <c r="L3214" s="87">
        <v>43390.750416666669</v>
      </c>
    </row>
    <row r="3215" spans="1:13" x14ac:dyDescent="0.2">
      <c r="A3215" t="s">
        <v>14037</v>
      </c>
      <c r="B3215">
        <v>871471</v>
      </c>
      <c r="C3215" t="s">
        <v>11445</v>
      </c>
      <c r="D3215" t="s">
        <v>11463</v>
      </c>
      <c r="E3215" t="s">
        <v>11447</v>
      </c>
      <c r="F3215" s="20">
        <v>8769832455</v>
      </c>
      <c r="G3215" t="s">
        <v>11448</v>
      </c>
      <c r="H3215" t="s">
        <v>11449</v>
      </c>
      <c r="I3215" t="s">
        <v>40</v>
      </c>
      <c r="K3215" s="87">
        <v>43390.375208333331</v>
      </c>
      <c r="L3215" s="87">
        <v>43390.750208333331</v>
      </c>
    </row>
    <row r="3216" spans="1:13" x14ac:dyDescent="0.2">
      <c r="A3216" t="s">
        <v>14038</v>
      </c>
      <c r="B3216">
        <v>871470</v>
      </c>
      <c r="C3216" t="s">
        <v>11445</v>
      </c>
      <c r="D3216" t="s">
        <v>11463</v>
      </c>
      <c r="E3216" t="s">
        <v>11447</v>
      </c>
      <c r="F3216" s="20">
        <v>8769830512</v>
      </c>
      <c r="G3216" t="s">
        <v>11448</v>
      </c>
      <c r="H3216" t="s">
        <v>11449</v>
      </c>
      <c r="I3216" t="s">
        <v>40</v>
      </c>
      <c r="K3216" s="87">
        <v>43390.375196759262</v>
      </c>
      <c r="L3216" s="87">
        <v>43390.750196759262</v>
      </c>
    </row>
    <row r="3217" spans="1:12" x14ac:dyDescent="0.2">
      <c r="A3217" t="s">
        <v>14039</v>
      </c>
      <c r="B3217">
        <v>871357</v>
      </c>
      <c r="C3217" t="s">
        <v>11445</v>
      </c>
      <c r="D3217" t="s">
        <v>11463</v>
      </c>
      <c r="E3217" t="s">
        <v>11447</v>
      </c>
      <c r="F3217" s="20">
        <v>8769839933</v>
      </c>
      <c r="G3217" t="s">
        <v>11448</v>
      </c>
      <c r="H3217" t="s">
        <v>11449</v>
      </c>
      <c r="I3217" t="s">
        <v>40</v>
      </c>
      <c r="K3217" s="87">
        <v>43390.250196759262</v>
      </c>
      <c r="L3217" s="87">
        <v>43390.625196759262</v>
      </c>
    </row>
    <row r="3218" spans="1:12" x14ac:dyDescent="0.2">
      <c r="A3218" t="s">
        <v>14040</v>
      </c>
      <c r="B3218">
        <v>871336</v>
      </c>
      <c r="C3218" t="s">
        <v>11445</v>
      </c>
      <c r="D3218" t="s">
        <v>11463</v>
      </c>
      <c r="E3218" t="s">
        <v>11447</v>
      </c>
      <c r="F3218" s="20">
        <v>8769839725</v>
      </c>
      <c r="G3218" t="s">
        <v>11448</v>
      </c>
      <c r="H3218" t="s">
        <v>11449</v>
      </c>
      <c r="I3218" t="s">
        <v>40</v>
      </c>
      <c r="K3218" s="87">
        <v>43390.22960648148</v>
      </c>
      <c r="L3218" s="87">
        <v>43390.60460648148</v>
      </c>
    </row>
    <row r="3219" spans="1:12" x14ac:dyDescent="0.2">
      <c r="A3219" t="s">
        <v>14041</v>
      </c>
      <c r="B3219">
        <v>871325</v>
      </c>
      <c r="C3219" t="s">
        <v>11445</v>
      </c>
      <c r="D3219" t="s">
        <v>11463</v>
      </c>
      <c r="E3219" t="s">
        <v>11447</v>
      </c>
      <c r="F3219" s="20">
        <v>8769839750</v>
      </c>
      <c r="G3219" t="s">
        <v>11448</v>
      </c>
      <c r="H3219" t="s">
        <v>11449</v>
      </c>
      <c r="I3219" t="s">
        <v>40</v>
      </c>
      <c r="K3219" s="87">
        <v>43390.229502314818</v>
      </c>
      <c r="L3219" s="87">
        <v>43390.604502314818</v>
      </c>
    </row>
    <row r="3220" spans="1:12" x14ac:dyDescent="0.2">
      <c r="A3220" t="s">
        <v>14042</v>
      </c>
      <c r="B3220">
        <v>871324</v>
      </c>
      <c r="C3220" t="s">
        <v>11445</v>
      </c>
      <c r="D3220" t="s">
        <v>11463</v>
      </c>
      <c r="E3220" t="s">
        <v>11447</v>
      </c>
      <c r="F3220" s="20">
        <v>8769839750</v>
      </c>
      <c r="G3220" t="s">
        <v>11448</v>
      </c>
      <c r="H3220" t="s">
        <v>11449</v>
      </c>
      <c r="I3220" t="s">
        <v>40</v>
      </c>
      <c r="K3220" s="87">
        <v>43390.229502314818</v>
      </c>
      <c r="L3220" s="87">
        <v>43390.604502314818</v>
      </c>
    </row>
    <row r="3221" spans="1:12" x14ac:dyDescent="0.2">
      <c r="A3221" t="s">
        <v>14043</v>
      </c>
      <c r="B3221">
        <v>871275</v>
      </c>
      <c r="C3221" t="s">
        <v>11445</v>
      </c>
      <c r="D3221" t="s">
        <v>11463</v>
      </c>
      <c r="E3221" t="s">
        <v>11447</v>
      </c>
      <c r="F3221" s="20">
        <v>8769839933</v>
      </c>
      <c r="G3221" t="s">
        <v>11448</v>
      </c>
      <c r="H3221" t="s">
        <v>11449</v>
      </c>
      <c r="I3221" t="s">
        <v>40</v>
      </c>
      <c r="K3221" s="87">
        <v>43390.10434027778</v>
      </c>
      <c r="L3221" s="87">
        <v>43390.47934027778</v>
      </c>
    </row>
    <row r="3222" spans="1:12" x14ac:dyDescent="0.2">
      <c r="A3222" t="s">
        <v>14044</v>
      </c>
      <c r="B3222">
        <v>871227</v>
      </c>
      <c r="C3222" t="s">
        <v>11445</v>
      </c>
      <c r="D3222" t="s">
        <v>11463</v>
      </c>
      <c r="E3222" t="s">
        <v>11447</v>
      </c>
      <c r="F3222" s="20">
        <v>8769839725</v>
      </c>
      <c r="G3222" t="s">
        <v>11448</v>
      </c>
      <c r="H3222" t="s">
        <v>11449</v>
      </c>
      <c r="I3222" t="s">
        <v>40</v>
      </c>
      <c r="K3222" s="87">
        <v>43390.08394675926</v>
      </c>
      <c r="L3222" s="87">
        <v>43390.45894675926</v>
      </c>
    </row>
    <row r="3223" spans="1:12" x14ac:dyDescent="0.2">
      <c r="A3223" t="s">
        <v>14045</v>
      </c>
      <c r="B3223">
        <v>871216</v>
      </c>
      <c r="C3223" t="s">
        <v>11445</v>
      </c>
      <c r="D3223" t="s">
        <v>11463</v>
      </c>
      <c r="E3223" t="s">
        <v>11447</v>
      </c>
      <c r="F3223" s="20">
        <v>8769839750</v>
      </c>
      <c r="G3223" t="s">
        <v>11448</v>
      </c>
      <c r="H3223" t="s">
        <v>11449</v>
      </c>
      <c r="I3223" t="s">
        <v>40</v>
      </c>
      <c r="K3223" s="87">
        <v>43390.08384259259</v>
      </c>
      <c r="L3223" s="87">
        <v>43390.45884259259</v>
      </c>
    </row>
    <row r="3224" spans="1:12" x14ac:dyDescent="0.2">
      <c r="A3224" t="s">
        <v>14046</v>
      </c>
      <c r="B3224">
        <v>871215</v>
      </c>
      <c r="C3224" t="s">
        <v>11445</v>
      </c>
      <c r="D3224" t="s">
        <v>11463</v>
      </c>
      <c r="E3224" t="s">
        <v>11447</v>
      </c>
      <c r="F3224" s="20">
        <v>8769839750</v>
      </c>
      <c r="G3224" t="s">
        <v>11448</v>
      </c>
      <c r="H3224" t="s">
        <v>11449</v>
      </c>
      <c r="I3224" t="s">
        <v>40</v>
      </c>
      <c r="K3224" s="87">
        <v>43390.083831018521</v>
      </c>
      <c r="L3224" s="87">
        <v>43390.458831018521</v>
      </c>
    </row>
    <row r="3225" spans="1:12" x14ac:dyDescent="0.2">
      <c r="A3225" t="s">
        <v>14047</v>
      </c>
      <c r="B3225">
        <v>870051</v>
      </c>
      <c r="C3225" t="s">
        <v>11445</v>
      </c>
      <c r="D3225" t="s">
        <v>11463</v>
      </c>
      <c r="E3225" t="s">
        <v>11447</v>
      </c>
      <c r="F3225" s="20">
        <v>8769839933</v>
      </c>
      <c r="G3225" t="s">
        <v>11448</v>
      </c>
      <c r="H3225" t="s">
        <v>11449</v>
      </c>
      <c r="I3225" t="s">
        <v>40</v>
      </c>
      <c r="K3225" s="87">
        <v>43389.958483796298</v>
      </c>
      <c r="L3225" s="87">
        <v>43390.333483796298</v>
      </c>
    </row>
    <row r="3226" spans="1:12" x14ac:dyDescent="0.2">
      <c r="A3226" t="s">
        <v>14048</v>
      </c>
      <c r="B3226">
        <v>869479</v>
      </c>
      <c r="C3226" t="s">
        <v>11445</v>
      </c>
      <c r="D3226" t="s">
        <v>11463</v>
      </c>
      <c r="E3226" t="s">
        <v>11447</v>
      </c>
      <c r="F3226" s="20">
        <v>8769839725</v>
      </c>
      <c r="G3226" t="s">
        <v>11448</v>
      </c>
      <c r="H3226" t="s">
        <v>11449</v>
      </c>
      <c r="I3226" t="s">
        <v>40</v>
      </c>
      <c r="K3226" s="87">
        <v>43389.938252314816</v>
      </c>
      <c r="L3226" s="87">
        <v>43390.313252314816</v>
      </c>
    </row>
    <row r="3227" spans="1:12" x14ac:dyDescent="0.2">
      <c r="A3227" t="s">
        <v>14049</v>
      </c>
      <c r="B3227">
        <v>869468</v>
      </c>
      <c r="C3227" t="s">
        <v>11445</v>
      </c>
      <c r="D3227" t="s">
        <v>11463</v>
      </c>
      <c r="E3227" t="s">
        <v>11447</v>
      </c>
      <c r="F3227" s="20">
        <v>8769839750</v>
      </c>
      <c r="G3227" t="s">
        <v>11448</v>
      </c>
      <c r="H3227" t="s">
        <v>11449</v>
      </c>
      <c r="I3227" t="s">
        <v>40</v>
      </c>
      <c r="K3227" s="87">
        <v>43389.938148148147</v>
      </c>
      <c r="L3227" s="87">
        <v>43390.313148148147</v>
      </c>
    </row>
    <row r="3228" spans="1:12" x14ac:dyDescent="0.2">
      <c r="A3228" t="s">
        <v>14050</v>
      </c>
      <c r="B3228">
        <v>869467</v>
      </c>
      <c r="C3228" t="s">
        <v>11445</v>
      </c>
      <c r="D3228" t="s">
        <v>11463</v>
      </c>
      <c r="E3228" t="s">
        <v>11447</v>
      </c>
      <c r="F3228" s="20">
        <v>8769839750</v>
      </c>
      <c r="G3228" t="s">
        <v>11448</v>
      </c>
      <c r="H3228" t="s">
        <v>11449</v>
      </c>
      <c r="I3228" t="s">
        <v>40</v>
      </c>
      <c r="K3228" s="87">
        <v>43389.938136574077</v>
      </c>
      <c r="L3228" s="87">
        <v>43390.313136574077</v>
      </c>
    </row>
    <row r="3229" spans="1:12" x14ac:dyDescent="0.2">
      <c r="A3229" t="s">
        <v>14051</v>
      </c>
      <c r="B3229">
        <v>868855</v>
      </c>
      <c r="C3229" t="s">
        <v>11445</v>
      </c>
      <c r="D3229" t="s">
        <v>11463</v>
      </c>
      <c r="E3229" t="s">
        <v>11447</v>
      </c>
      <c r="F3229" s="20">
        <v>8769839933</v>
      </c>
      <c r="G3229" t="s">
        <v>11448</v>
      </c>
      <c r="H3229" t="s">
        <v>11449</v>
      </c>
      <c r="I3229" t="s">
        <v>40</v>
      </c>
      <c r="K3229" s="87">
        <v>43389.812592592592</v>
      </c>
      <c r="L3229" s="87">
        <v>43390.187592592592</v>
      </c>
    </row>
    <row r="3230" spans="1:12" x14ac:dyDescent="0.2">
      <c r="A3230" t="s">
        <v>14052</v>
      </c>
      <c r="B3230">
        <v>868630</v>
      </c>
      <c r="C3230" t="s">
        <v>11445</v>
      </c>
      <c r="D3230" t="s">
        <v>11463</v>
      </c>
      <c r="E3230" t="s">
        <v>11447</v>
      </c>
      <c r="F3230" s="20">
        <v>8769839933</v>
      </c>
      <c r="G3230" t="s">
        <v>11448</v>
      </c>
      <c r="H3230" t="s">
        <v>11449</v>
      </c>
      <c r="I3230" t="s">
        <v>40</v>
      </c>
      <c r="K3230" s="87">
        <v>43389.666770833333</v>
      </c>
      <c r="L3230" s="87">
        <v>43390.041770833333</v>
      </c>
    </row>
    <row r="3231" spans="1:12" x14ac:dyDescent="0.2">
      <c r="A3231" t="s">
        <v>14053</v>
      </c>
      <c r="B3231">
        <v>867900</v>
      </c>
      <c r="C3231" t="s">
        <v>11445</v>
      </c>
      <c r="D3231" t="s">
        <v>11463</v>
      </c>
      <c r="E3231" t="s">
        <v>11447</v>
      </c>
      <c r="F3231" s="20">
        <v>8769839933</v>
      </c>
      <c r="G3231" t="s">
        <v>11448</v>
      </c>
      <c r="H3231" t="s">
        <v>11449</v>
      </c>
      <c r="I3231" t="s">
        <v>40</v>
      </c>
      <c r="K3231" s="87">
        <v>43389.520949074074</v>
      </c>
      <c r="L3231" s="87">
        <v>43389.895949074074</v>
      </c>
    </row>
    <row r="3232" spans="1:12" x14ac:dyDescent="0.2">
      <c r="A3232" t="s">
        <v>14054</v>
      </c>
      <c r="B3232">
        <v>867535</v>
      </c>
      <c r="C3232" t="s">
        <v>11445</v>
      </c>
      <c r="D3232" t="s">
        <v>11463</v>
      </c>
      <c r="E3232" t="s">
        <v>11447</v>
      </c>
      <c r="F3232" s="20">
        <v>8769839725</v>
      </c>
      <c r="G3232" t="s">
        <v>11448</v>
      </c>
      <c r="H3232" t="s">
        <v>11449</v>
      </c>
      <c r="I3232" t="s">
        <v>40</v>
      </c>
      <c r="K3232" s="87">
        <v>43389.45857638889</v>
      </c>
      <c r="L3232" s="87">
        <v>43389.83357638889</v>
      </c>
    </row>
    <row r="3233" spans="1:12" x14ac:dyDescent="0.2">
      <c r="A3233" t="s">
        <v>14055</v>
      </c>
      <c r="B3233">
        <v>866490</v>
      </c>
      <c r="C3233" t="s">
        <v>11445</v>
      </c>
      <c r="D3233" t="s">
        <v>11463</v>
      </c>
      <c r="E3233" t="s">
        <v>11447</v>
      </c>
      <c r="F3233" s="20">
        <v>8769839933</v>
      </c>
      <c r="G3233" t="s">
        <v>11448</v>
      </c>
      <c r="H3233" t="s">
        <v>11449</v>
      </c>
      <c r="I3233" t="s">
        <v>40</v>
      </c>
      <c r="K3233" s="87">
        <v>43389.377256944441</v>
      </c>
      <c r="L3233" s="87">
        <v>43389.752256944441</v>
      </c>
    </row>
    <row r="3234" spans="1:12" x14ac:dyDescent="0.2">
      <c r="A3234" t="s">
        <v>14056</v>
      </c>
      <c r="B3234">
        <v>866233</v>
      </c>
      <c r="C3234" t="s">
        <v>11445</v>
      </c>
      <c r="D3234" t="s">
        <v>11463</v>
      </c>
      <c r="E3234" t="s">
        <v>11447</v>
      </c>
      <c r="F3234" s="20">
        <v>8769839725</v>
      </c>
      <c r="G3234" t="s">
        <v>11448</v>
      </c>
      <c r="H3234" t="s">
        <v>11449</v>
      </c>
      <c r="I3234" t="s">
        <v>40</v>
      </c>
      <c r="K3234" s="87">
        <v>43389.312719907408</v>
      </c>
      <c r="L3234" s="87">
        <v>43389.687731481485</v>
      </c>
    </row>
    <row r="3235" spans="1:12" x14ac:dyDescent="0.2">
      <c r="A3235" t="s">
        <v>14057</v>
      </c>
      <c r="B3235">
        <v>865961</v>
      </c>
      <c r="C3235" t="s">
        <v>11445</v>
      </c>
      <c r="D3235" t="s">
        <v>11463</v>
      </c>
      <c r="E3235" t="s">
        <v>11447</v>
      </c>
      <c r="F3235" s="20">
        <v>8769839750</v>
      </c>
      <c r="G3235" t="s">
        <v>11448</v>
      </c>
      <c r="H3235" t="s">
        <v>11449</v>
      </c>
      <c r="I3235" t="s">
        <v>40</v>
      </c>
      <c r="K3235" s="87">
        <v>43389.293958333335</v>
      </c>
      <c r="L3235" s="87">
        <v>43389.668958333335</v>
      </c>
    </row>
    <row r="3236" spans="1:12" x14ac:dyDescent="0.2">
      <c r="A3236" t="s">
        <v>14058</v>
      </c>
      <c r="B3236">
        <v>865721</v>
      </c>
      <c r="C3236" t="s">
        <v>11445</v>
      </c>
      <c r="D3236" t="s">
        <v>11463</v>
      </c>
      <c r="E3236" t="s">
        <v>11447</v>
      </c>
      <c r="F3236" s="20">
        <v>8769832923</v>
      </c>
      <c r="G3236" t="s">
        <v>11448</v>
      </c>
      <c r="H3236" t="s">
        <v>11449</v>
      </c>
      <c r="I3236" t="s">
        <v>40</v>
      </c>
      <c r="K3236" s="87">
        <v>43389.278310185182</v>
      </c>
      <c r="L3236" s="87">
        <v>43389.653310185182</v>
      </c>
    </row>
    <row r="3237" spans="1:12" x14ac:dyDescent="0.2">
      <c r="A3237" t="s">
        <v>14059</v>
      </c>
      <c r="B3237">
        <v>865716</v>
      </c>
      <c r="C3237" t="s">
        <v>11445</v>
      </c>
      <c r="D3237" t="s">
        <v>11463</v>
      </c>
      <c r="E3237" t="s">
        <v>11447</v>
      </c>
      <c r="F3237" s="20">
        <v>8769839551</v>
      </c>
      <c r="G3237" t="s">
        <v>11448</v>
      </c>
      <c r="H3237" t="s">
        <v>11449</v>
      </c>
      <c r="I3237" t="s">
        <v>40</v>
      </c>
      <c r="K3237" s="87">
        <v>43389.277766203704</v>
      </c>
      <c r="L3237" s="87">
        <v>43389.652766203704</v>
      </c>
    </row>
    <row r="3238" spans="1:12" x14ac:dyDescent="0.2">
      <c r="A3238" t="s">
        <v>14060</v>
      </c>
      <c r="B3238">
        <v>865124</v>
      </c>
      <c r="C3238" t="s">
        <v>11445</v>
      </c>
      <c r="D3238" t="s">
        <v>11463</v>
      </c>
      <c r="E3238" t="s">
        <v>11447</v>
      </c>
      <c r="F3238" s="20">
        <v>8769832455</v>
      </c>
      <c r="G3238" t="s">
        <v>11448</v>
      </c>
      <c r="H3238" t="s">
        <v>11449</v>
      </c>
      <c r="I3238" t="s">
        <v>40</v>
      </c>
      <c r="K3238" s="87">
        <v>43389.240057870367</v>
      </c>
      <c r="L3238" s="87">
        <v>43389.615057870367</v>
      </c>
    </row>
    <row r="3239" spans="1:12" x14ac:dyDescent="0.2">
      <c r="A3239" t="s">
        <v>14061</v>
      </c>
      <c r="B3239">
        <v>865123</v>
      </c>
      <c r="C3239" t="s">
        <v>11445</v>
      </c>
      <c r="D3239" t="s">
        <v>11463</v>
      </c>
      <c r="E3239" t="s">
        <v>11447</v>
      </c>
      <c r="F3239" s="20">
        <v>8769830512</v>
      </c>
      <c r="G3239" t="s">
        <v>11448</v>
      </c>
      <c r="H3239" t="s">
        <v>11449</v>
      </c>
      <c r="I3239" t="s">
        <v>40</v>
      </c>
      <c r="K3239" s="87">
        <v>43389.240046296298</v>
      </c>
      <c r="L3239" s="87">
        <v>43389.615046296298</v>
      </c>
    </row>
    <row r="3240" spans="1:12" x14ac:dyDescent="0.2">
      <c r="A3240" t="s">
        <v>14062</v>
      </c>
      <c r="B3240">
        <v>864318</v>
      </c>
      <c r="C3240" t="s">
        <v>11445</v>
      </c>
      <c r="D3240" t="s">
        <v>11463</v>
      </c>
      <c r="E3240" t="s">
        <v>11447</v>
      </c>
      <c r="F3240" s="20">
        <v>8769839725</v>
      </c>
      <c r="G3240" t="s">
        <v>11448</v>
      </c>
      <c r="H3240" t="s">
        <v>11449</v>
      </c>
      <c r="I3240" t="s">
        <v>40</v>
      </c>
      <c r="K3240" s="87">
        <v>43389.167048611111</v>
      </c>
      <c r="L3240" s="87">
        <v>43389.542048611111</v>
      </c>
    </row>
    <row r="3241" spans="1:12" x14ac:dyDescent="0.2">
      <c r="A3241" t="s">
        <v>14063</v>
      </c>
      <c r="B3241">
        <v>864307</v>
      </c>
      <c r="C3241" t="s">
        <v>11445</v>
      </c>
      <c r="D3241" t="s">
        <v>11463</v>
      </c>
      <c r="E3241" t="s">
        <v>11447</v>
      </c>
      <c r="F3241" s="20">
        <v>8769839750</v>
      </c>
      <c r="G3241" t="s">
        <v>11448</v>
      </c>
      <c r="H3241" t="s">
        <v>11449</v>
      </c>
      <c r="I3241" t="s">
        <v>40</v>
      </c>
      <c r="K3241" s="87">
        <v>43389.166944444441</v>
      </c>
      <c r="L3241" s="87">
        <v>43389.541944444441</v>
      </c>
    </row>
    <row r="3242" spans="1:12" x14ac:dyDescent="0.2">
      <c r="A3242" t="s">
        <v>14064</v>
      </c>
      <c r="B3242">
        <v>864306</v>
      </c>
      <c r="C3242" t="s">
        <v>11445</v>
      </c>
      <c r="D3242" t="s">
        <v>11463</v>
      </c>
      <c r="E3242" t="s">
        <v>11447</v>
      </c>
      <c r="F3242" s="20">
        <v>8769839750</v>
      </c>
      <c r="G3242" t="s">
        <v>11448</v>
      </c>
      <c r="H3242" t="s">
        <v>11449</v>
      </c>
      <c r="I3242" t="s">
        <v>40</v>
      </c>
      <c r="K3242" s="87">
        <v>43389.166932870372</v>
      </c>
      <c r="L3242" s="87">
        <v>43389.541932870372</v>
      </c>
    </row>
    <row r="3243" spans="1:12" x14ac:dyDescent="0.2">
      <c r="A3243" t="s">
        <v>14065</v>
      </c>
      <c r="B3243">
        <v>863877</v>
      </c>
      <c r="C3243" t="s">
        <v>11445</v>
      </c>
      <c r="D3243" t="s">
        <v>11463</v>
      </c>
      <c r="E3243" t="s">
        <v>11447</v>
      </c>
      <c r="F3243" s="20">
        <v>8769839725</v>
      </c>
      <c r="G3243" t="s">
        <v>11448</v>
      </c>
      <c r="H3243" t="s">
        <v>11449</v>
      </c>
      <c r="I3243" t="s">
        <v>40</v>
      </c>
      <c r="K3243" s="87">
        <v>43389.021435185183</v>
      </c>
      <c r="L3243" s="87">
        <v>43389.396435185183</v>
      </c>
    </row>
    <row r="3244" spans="1:12" x14ac:dyDescent="0.2">
      <c r="A3244" t="s">
        <v>14066</v>
      </c>
      <c r="B3244">
        <v>863866</v>
      </c>
      <c r="C3244" t="s">
        <v>11445</v>
      </c>
      <c r="D3244" t="s">
        <v>11463</v>
      </c>
      <c r="E3244" t="s">
        <v>11447</v>
      </c>
      <c r="F3244" s="20">
        <v>8769839750</v>
      </c>
      <c r="G3244" t="s">
        <v>11448</v>
      </c>
      <c r="H3244" t="s">
        <v>11449</v>
      </c>
      <c r="I3244" t="s">
        <v>40</v>
      </c>
      <c r="K3244" s="87">
        <v>43389.021331018521</v>
      </c>
      <c r="L3244" s="87">
        <v>43389.396331018521</v>
      </c>
    </row>
    <row r="3245" spans="1:12" x14ac:dyDescent="0.2">
      <c r="A3245" t="s">
        <v>14067</v>
      </c>
      <c r="B3245">
        <v>863865</v>
      </c>
      <c r="C3245" t="s">
        <v>11445</v>
      </c>
      <c r="D3245" t="s">
        <v>11463</v>
      </c>
      <c r="E3245" t="s">
        <v>11447</v>
      </c>
      <c r="F3245" s="20">
        <v>8769839750</v>
      </c>
      <c r="G3245" t="s">
        <v>11448</v>
      </c>
      <c r="H3245" t="s">
        <v>11449</v>
      </c>
      <c r="I3245" t="s">
        <v>40</v>
      </c>
      <c r="K3245" s="87">
        <v>43389.021319444444</v>
      </c>
      <c r="L3245" s="87">
        <v>43389.396319444444</v>
      </c>
    </row>
    <row r="3246" spans="1:12" x14ac:dyDescent="0.2">
      <c r="A3246" t="s">
        <v>14068</v>
      </c>
      <c r="B3246">
        <v>863788</v>
      </c>
      <c r="C3246" t="s">
        <v>11445</v>
      </c>
      <c r="D3246" t="s">
        <v>11463</v>
      </c>
      <c r="E3246" t="s">
        <v>11447</v>
      </c>
      <c r="F3246" s="20">
        <v>8769839725</v>
      </c>
      <c r="G3246" t="s">
        <v>11448</v>
      </c>
      <c r="H3246" t="s">
        <v>11449</v>
      </c>
      <c r="I3246" t="s">
        <v>40</v>
      </c>
      <c r="K3246" s="87">
        <v>43388.875590277778</v>
      </c>
      <c r="L3246" s="87">
        <v>43389.250590277778</v>
      </c>
    </row>
    <row r="3247" spans="1:12" x14ac:dyDescent="0.2">
      <c r="A3247" t="s">
        <v>14069</v>
      </c>
      <c r="B3247">
        <v>863777</v>
      </c>
      <c r="C3247" t="s">
        <v>11445</v>
      </c>
      <c r="D3247" t="s">
        <v>11463</v>
      </c>
      <c r="E3247" t="s">
        <v>11447</v>
      </c>
      <c r="F3247" s="20">
        <v>8769839750</v>
      </c>
      <c r="G3247" t="s">
        <v>11448</v>
      </c>
      <c r="H3247" t="s">
        <v>11449</v>
      </c>
      <c r="I3247" t="s">
        <v>40</v>
      </c>
      <c r="K3247" s="87">
        <v>43388.875486111108</v>
      </c>
      <c r="L3247" s="87">
        <v>43389.250486111108</v>
      </c>
    </row>
    <row r="3248" spans="1:12" x14ac:dyDescent="0.2">
      <c r="A3248" t="s">
        <v>14070</v>
      </c>
      <c r="B3248">
        <v>863776</v>
      </c>
      <c r="C3248" t="s">
        <v>11445</v>
      </c>
      <c r="D3248" t="s">
        <v>11463</v>
      </c>
      <c r="E3248" t="s">
        <v>11447</v>
      </c>
      <c r="F3248" s="20">
        <v>8769839750</v>
      </c>
      <c r="G3248" t="s">
        <v>11448</v>
      </c>
      <c r="H3248" t="s">
        <v>11449</v>
      </c>
      <c r="I3248" t="s">
        <v>40</v>
      </c>
      <c r="K3248" s="87">
        <v>43388.875486111108</v>
      </c>
      <c r="L3248" s="87">
        <v>43389.250486111108</v>
      </c>
    </row>
    <row r="3249" spans="1:12" x14ac:dyDescent="0.2">
      <c r="A3249" t="s">
        <v>14071</v>
      </c>
      <c r="B3249">
        <v>863143</v>
      </c>
      <c r="C3249" t="s">
        <v>11445</v>
      </c>
      <c r="D3249" t="s">
        <v>11463</v>
      </c>
      <c r="E3249" t="s">
        <v>11447</v>
      </c>
      <c r="F3249" s="20">
        <v>8769839725</v>
      </c>
      <c r="G3249" t="s">
        <v>11448</v>
      </c>
      <c r="H3249" t="s">
        <v>11449</v>
      </c>
      <c r="I3249" t="s">
        <v>40</v>
      </c>
      <c r="K3249" s="87">
        <v>43388.47928240741</v>
      </c>
      <c r="L3249" s="87">
        <v>43388.85428240741</v>
      </c>
    </row>
    <row r="3250" spans="1:12" x14ac:dyDescent="0.2">
      <c r="A3250" t="s">
        <v>14072</v>
      </c>
      <c r="B3250">
        <v>862632</v>
      </c>
      <c r="C3250" t="s">
        <v>11445</v>
      </c>
      <c r="D3250" t="s">
        <v>11463</v>
      </c>
      <c r="E3250" t="s">
        <v>11447</v>
      </c>
      <c r="F3250" s="20">
        <v>8769839725</v>
      </c>
      <c r="G3250" t="s">
        <v>11448</v>
      </c>
      <c r="H3250" t="s">
        <v>11449</v>
      </c>
      <c r="I3250" t="s">
        <v>40</v>
      </c>
      <c r="K3250" s="87">
        <v>43388.333449074074</v>
      </c>
      <c r="L3250" s="87">
        <v>43388.708449074074</v>
      </c>
    </row>
    <row r="3251" spans="1:12" x14ac:dyDescent="0.2">
      <c r="A3251" t="s">
        <v>14073</v>
      </c>
      <c r="B3251">
        <v>862540</v>
      </c>
      <c r="C3251" t="s">
        <v>11445</v>
      </c>
      <c r="D3251" t="s">
        <v>11463</v>
      </c>
      <c r="E3251" t="s">
        <v>11447</v>
      </c>
      <c r="F3251" s="20">
        <v>8769839725</v>
      </c>
      <c r="G3251" t="s">
        <v>11448</v>
      </c>
      <c r="H3251" t="s">
        <v>11449</v>
      </c>
      <c r="I3251" t="s">
        <v>40</v>
      </c>
      <c r="K3251" s="87">
        <v>43388.187777777777</v>
      </c>
      <c r="L3251" s="87">
        <v>43388.562777777777</v>
      </c>
    </row>
    <row r="3252" spans="1:12" x14ac:dyDescent="0.2">
      <c r="A3252" t="s">
        <v>14074</v>
      </c>
      <c r="B3252">
        <v>862529</v>
      </c>
      <c r="C3252" t="s">
        <v>11445</v>
      </c>
      <c r="D3252" t="s">
        <v>11463</v>
      </c>
      <c r="E3252" t="s">
        <v>11447</v>
      </c>
      <c r="F3252" s="20">
        <v>8769839750</v>
      </c>
      <c r="G3252" t="s">
        <v>11448</v>
      </c>
      <c r="H3252" t="s">
        <v>11449</v>
      </c>
      <c r="I3252" t="s">
        <v>40</v>
      </c>
      <c r="K3252" s="87">
        <v>43388.187685185185</v>
      </c>
      <c r="L3252" s="87">
        <v>43388.562685185185</v>
      </c>
    </row>
    <row r="3253" spans="1:12" x14ac:dyDescent="0.2">
      <c r="A3253" t="s">
        <v>14075</v>
      </c>
      <c r="B3253">
        <v>862528</v>
      </c>
      <c r="C3253" t="s">
        <v>11445</v>
      </c>
      <c r="D3253" t="s">
        <v>11463</v>
      </c>
      <c r="E3253" t="s">
        <v>11447</v>
      </c>
      <c r="F3253" s="20">
        <v>8769839750</v>
      </c>
      <c r="G3253" t="s">
        <v>11448</v>
      </c>
      <c r="H3253" t="s">
        <v>11449</v>
      </c>
      <c r="I3253" t="s">
        <v>40</v>
      </c>
      <c r="K3253" s="87">
        <v>43388.187673611108</v>
      </c>
      <c r="L3253" s="87">
        <v>43388.562673611108</v>
      </c>
    </row>
    <row r="3254" spans="1:12" x14ac:dyDescent="0.2">
      <c r="A3254" t="s">
        <v>14076</v>
      </c>
      <c r="B3254">
        <v>862481</v>
      </c>
      <c r="C3254" t="s">
        <v>11445</v>
      </c>
      <c r="D3254" t="s">
        <v>11463</v>
      </c>
      <c r="E3254" t="s">
        <v>11447</v>
      </c>
      <c r="F3254" s="20">
        <v>8769839725</v>
      </c>
      <c r="G3254" t="s">
        <v>11448</v>
      </c>
      <c r="H3254" t="s">
        <v>11449</v>
      </c>
      <c r="I3254" t="s">
        <v>40</v>
      </c>
      <c r="K3254" s="87">
        <v>43388.042175925926</v>
      </c>
      <c r="L3254" s="87">
        <v>43388.417175925926</v>
      </c>
    </row>
    <row r="3255" spans="1:12" x14ac:dyDescent="0.2">
      <c r="A3255" t="s">
        <v>14077</v>
      </c>
      <c r="B3255">
        <v>862470</v>
      </c>
      <c r="C3255" t="s">
        <v>11445</v>
      </c>
      <c r="D3255" t="s">
        <v>11463</v>
      </c>
      <c r="E3255" t="s">
        <v>11447</v>
      </c>
      <c r="F3255" s="20">
        <v>8769839750</v>
      </c>
      <c r="G3255" t="s">
        <v>11448</v>
      </c>
      <c r="H3255" t="s">
        <v>11449</v>
      </c>
      <c r="I3255" t="s">
        <v>40</v>
      </c>
      <c r="K3255" s="87">
        <v>43388.042071759257</v>
      </c>
      <c r="L3255" s="87">
        <v>43388.417071759257</v>
      </c>
    </row>
    <row r="3256" spans="1:12" x14ac:dyDescent="0.2">
      <c r="A3256" t="s">
        <v>14078</v>
      </c>
      <c r="B3256">
        <v>862469</v>
      </c>
      <c r="C3256" t="s">
        <v>11445</v>
      </c>
      <c r="D3256" t="s">
        <v>11463</v>
      </c>
      <c r="E3256" t="s">
        <v>11447</v>
      </c>
      <c r="F3256" s="20">
        <v>8769839750</v>
      </c>
      <c r="G3256" t="s">
        <v>11448</v>
      </c>
      <c r="H3256" t="s">
        <v>11449</v>
      </c>
      <c r="I3256" t="s">
        <v>40</v>
      </c>
      <c r="K3256" s="87">
        <v>43388.042071759257</v>
      </c>
      <c r="L3256" s="87">
        <v>43388.417071759257</v>
      </c>
    </row>
    <row r="3258" spans="1:12" x14ac:dyDescent="0.2">
      <c r="A3258" t="s">
        <v>14079</v>
      </c>
      <c r="B3258">
        <v>882962</v>
      </c>
      <c r="C3258" t="s">
        <v>11445</v>
      </c>
      <c r="D3258" t="s">
        <v>11464</v>
      </c>
      <c r="E3258" t="s">
        <v>11447</v>
      </c>
      <c r="F3258" s="20">
        <v>8769443763</v>
      </c>
      <c r="G3258" t="s">
        <v>11448</v>
      </c>
      <c r="H3258" t="s">
        <v>11449</v>
      </c>
      <c r="I3258" t="s">
        <v>32</v>
      </c>
      <c r="K3258" s="87">
        <v>43394.250578703701</v>
      </c>
      <c r="L3258" s="87">
        <v>43394.625578703701</v>
      </c>
    </row>
    <row r="3259" spans="1:12" x14ac:dyDescent="0.2">
      <c r="A3259" t="s">
        <v>14079</v>
      </c>
      <c r="B3259">
        <v>882962</v>
      </c>
      <c r="C3259" t="s">
        <v>11445</v>
      </c>
      <c r="D3259" t="s">
        <v>11465</v>
      </c>
      <c r="E3259" t="s">
        <v>11447</v>
      </c>
      <c r="F3259" s="20">
        <v>8769443763</v>
      </c>
      <c r="G3259" t="s">
        <v>11448</v>
      </c>
      <c r="H3259" t="s">
        <v>11449</v>
      </c>
      <c r="I3259" t="s">
        <v>32</v>
      </c>
      <c r="K3259" s="87">
        <v>43394.250578703701</v>
      </c>
      <c r="L3259" s="87">
        <v>43394.625578703701</v>
      </c>
    </row>
    <row r="3260" spans="1:12" x14ac:dyDescent="0.2">
      <c r="A3260" t="s">
        <v>14079</v>
      </c>
      <c r="B3260">
        <v>882962</v>
      </c>
      <c r="C3260" t="s">
        <v>11445</v>
      </c>
      <c r="D3260" t="s">
        <v>11466</v>
      </c>
      <c r="E3260" t="s">
        <v>11447</v>
      </c>
      <c r="F3260" s="20">
        <v>8769443763</v>
      </c>
      <c r="G3260" t="s">
        <v>11448</v>
      </c>
      <c r="H3260" t="s">
        <v>11449</v>
      </c>
      <c r="I3260" t="s">
        <v>32</v>
      </c>
      <c r="K3260" s="87">
        <v>43394.250578703701</v>
      </c>
      <c r="L3260" s="87">
        <v>43394.625578703701</v>
      </c>
    </row>
    <row r="3261" spans="1:12" x14ac:dyDescent="0.2">
      <c r="A3261" t="s">
        <v>14080</v>
      </c>
      <c r="B3261">
        <v>882961</v>
      </c>
      <c r="C3261" t="s">
        <v>11445</v>
      </c>
      <c r="D3261" t="s">
        <v>11464</v>
      </c>
      <c r="E3261" t="s">
        <v>11447</v>
      </c>
      <c r="F3261" s="20">
        <v>8769443763</v>
      </c>
      <c r="G3261" t="s">
        <v>11448</v>
      </c>
      <c r="H3261" t="s">
        <v>11449</v>
      </c>
      <c r="I3261" t="s">
        <v>32</v>
      </c>
      <c r="K3261" s="87">
        <v>43394.250532407408</v>
      </c>
      <c r="L3261" s="87">
        <v>43394.625532407408</v>
      </c>
    </row>
    <row r="3262" spans="1:12" x14ac:dyDescent="0.2">
      <c r="A3262" t="s">
        <v>14080</v>
      </c>
      <c r="B3262">
        <v>882961</v>
      </c>
      <c r="C3262" t="s">
        <v>11445</v>
      </c>
      <c r="D3262" t="s">
        <v>11465</v>
      </c>
      <c r="E3262" t="s">
        <v>11447</v>
      </c>
      <c r="F3262" s="20">
        <v>8769443763</v>
      </c>
      <c r="G3262" t="s">
        <v>11448</v>
      </c>
      <c r="H3262" t="s">
        <v>11449</v>
      </c>
      <c r="I3262" t="s">
        <v>32</v>
      </c>
      <c r="K3262" s="87">
        <v>43394.250532407408</v>
      </c>
      <c r="L3262" s="87">
        <v>43394.625532407408</v>
      </c>
    </row>
    <row r="3263" spans="1:12" x14ac:dyDescent="0.2">
      <c r="A3263" t="s">
        <v>14080</v>
      </c>
      <c r="B3263">
        <v>882961</v>
      </c>
      <c r="C3263" t="s">
        <v>11445</v>
      </c>
      <c r="D3263" t="s">
        <v>11466</v>
      </c>
      <c r="E3263" t="s">
        <v>11447</v>
      </c>
      <c r="F3263" s="20">
        <v>8769443763</v>
      </c>
      <c r="G3263" t="s">
        <v>11448</v>
      </c>
      <c r="H3263" t="s">
        <v>11449</v>
      </c>
      <c r="I3263" t="s">
        <v>32</v>
      </c>
      <c r="K3263" s="87">
        <v>43394.250532407408</v>
      </c>
      <c r="L3263" s="87">
        <v>43394.625532407408</v>
      </c>
    </row>
    <row r="3264" spans="1:12" x14ac:dyDescent="0.2">
      <c r="A3264" t="s">
        <v>14081</v>
      </c>
      <c r="B3264">
        <v>882905</v>
      </c>
      <c r="C3264" t="s">
        <v>11445</v>
      </c>
      <c r="D3264" t="s">
        <v>11464</v>
      </c>
      <c r="E3264" t="s">
        <v>11447</v>
      </c>
      <c r="F3264" s="20">
        <v>8769443763</v>
      </c>
      <c r="G3264" t="s">
        <v>11448</v>
      </c>
      <c r="H3264" t="s">
        <v>11449</v>
      </c>
      <c r="I3264" t="s">
        <v>32</v>
      </c>
      <c r="K3264" s="87">
        <v>43394.105405092596</v>
      </c>
      <c r="L3264" s="87">
        <v>43394.480405092596</v>
      </c>
    </row>
    <row r="3265" spans="1:12" x14ac:dyDescent="0.2">
      <c r="A3265" t="s">
        <v>14081</v>
      </c>
      <c r="B3265">
        <v>882905</v>
      </c>
      <c r="C3265" t="s">
        <v>11445</v>
      </c>
      <c r="D3265" t="s">
        <v>11465</v>
      </c>
      <c r="E3265" t="s">
        <v>11447</v>
      </c>
      <c r="F3265" s="20">
        <v>8769443763</v>
      </c>
      <c r="G3265" t="s">
        <v>11448</v>
      </c>
      <c r="H3265" t="s">
        <v>11449</v>
      </c>
      <c r="I3265" t="s">
        <v>32</v>
      </c>
      <c r="K3265" s="87">
        <v>43394.105405092596</v>
      </c>
      <c r="L3265" s="87">
        <v>43394.480405092596</v>
      </c>
    </row>
    <row r="3266" spans="1:12" x14ac:dyDescent="0.2">
      <c r="A3266" t="s">
        <v>14081</v>
      </c>
      <c r="B3266">
        <v>882905</v>
      </c>
      <c r="C3266" t="s">
        <v>11445</v>
      </c>
      <c r="D3266" t="s">
        <v>11466</v>
      </c>
      <c r="E3266" t="s">
        <v>11447</v>
      </c>
      <c r="F3266" s="20">
        <v>8769443763</v>
      </c>
      <c r="G3266" t="s">
        <v>11448</v>
      </c>
      <c r="H3266" t="s">
        <v>11449</v>
      </c>
      <c r="I3266" t="s">
        <v>32</v>
      </c>
      <c r="K3266" s="87">
        <v>43394.105405092596</v>
      </c>
      <c r="L3266" s="87">
        <v>43394.480405092596</v>
      </c>
    </row>
    <row r="3267" spans="1:12" x14ac:dyDescent="0.2">
      <c r="A3267" t="s">
        <v>14082</v>
      </c>
      <c r="B3267">
        <v>882904</v>
      </c>
      <c r="C3267" t="s">
        <v>11445</v>
      </c>
      <c r="D3267" t="s">
        <v>11464</v>
      </c>
      <c r="E3267" t="s">
        <v>11447</v>
      </c>
      <c r="F3267" s="20">
        <v>8769443763</v>
      </c>
      <c r="G3267" t="s">
        <v>11448</v>
      </c>
      <c r="H3267" t="s">
        <v>11449</v>
      </c>
      <c r="I3267" t="s">
        <v>32</v>
      </c>
      <c r="K3267" s="87">
        <v>43394.105358796296</v>
      </c>
      <c r="L3267" s="87">
        <v>43394.480370370373</v>
      </c>
    </row>
    <row r="3268" spans="1:12" x14ac:dyDescent="0.2">
      <c r="A3268" t="s">
        <v>14082</v>
      </c>
      <c r="B3268">
        <v>882904</v>
      </c>
      <c r="C3268" t="s">
        <v>11445</v>
      </c>
      <c r="D3268" t="s">
        <v>11465</v>
      </c>
      <c r="E3268" t="s">
        <v>11447</v>
      </c>
      <c r="F3268" s="20">
        <v>8769443763</v>
      </c>
      <c r="G3268" t="s">
        <v>11448</v>
      </c>
      <c r="H3268" t="s">
        <v>11449</v>
      </c>
      <c r="I3268" t="s">
        <v>32</v>
      </c>
      <c r="K3268" s="87">
        <v>43394.105358796296</v>
      </c>
      <c r="L3268" s="87">
        <v>43394.480370370373</v>
      </c>
    </row>
    <row r="3269" spans="1:12" x14ac:dyDescent="0.2">
      <c r="A3269" t="s">
        <v>14082</v>
      </c>
      <c r="B3269">
        <v>882904</v>
      </c>
      <c r="C3269" t="s">
        <v>11445</v>
      </c>
      <c r="D3269" t="s">
        <v>11466</v>
      </c>
      <c r="E3269" t="s">
        <v>11447</v>
      </c>
      <c r="F3269" s="20">
        <v>8769443763</v>
      </c>
      <c r="G3269" t="s">
        <v>11448</v>
      </c>
      <c r="H3269" t="s">
        <v>11449</v>
      </c>
      <c r="I3269" t="s">
        <v>32</v>
      </c>
      <c r="K3269" s="87">
        <v>43394.105358796296</v>
      </c>
      <c r="L3269" s="87">
        <v>43394.480370370373</v>
      </c>
    </row>
    <row r="3270" spans="1:12" x14ac:dyDescent="0.2">
      <c r="A3270" t="s">
        <v>14083</v>
      </c>
      <c r="B3270">
        <v>882805</v>
      </c>
      <c r="C3270" t="s">
        <v>11445</v>
      </c>
      <c r="D3270" t="s">
        <v>11464</v>
      </c>
      <c r="E3270" t="s">
        <v>11447</v>
      </c>
      <c r="F3270" s="20">
        <v>8769443763</v>
      </c>
      <c r="G3270" t="s">
        <v>11448</v>
      </c>
      <c r="H3270" t="s">
        <v>11449</v>
      </c>
      <c r="I3270" t="s">
        <v>32</v>
      </c>
      <c r="K3270" s="87">
        <v>43393.959502314814</v>
      </c>
      <c r="L3270" s="87">
        <v>43394.334502314814</v>
      </c>
    </row>
    <row r="3271" spans="1:12" x14ac:dyDescent="0.2">
      <c r="A3271" t="s">
        <v>14083</v>
      </c>
      <c r="B3271">
        <v>882805</v>
      </c>
      <c r="C3271" t="s">
        <v>11445</v>
      </c>
      <c r="D3271" t="s">
        <v>11465</v>
      </c>
      <c r="E3271" t="s">
        <v>11447</v>
      </c>
      <c r="F3271" s="20">
        <v>8769443763</v>
      </c>
      <c r="G3271" t="s">
        <v>11448</v>
      </c>
      <c r="H3271" t="s">
        <v>11449</v>
      </c>
      <c r="I3271" t="s">
        <v>32</v>
      </c>
      <c r="K3271" s="87">
        <v>43393.959502314814</v>
      </c>
      <c r="L3271" s="87">
        <v>43394.334502314814</v>
      </c>
    </row>
    <row r="3272" spans="1:12" x14ac:dyDescent="0.2">
      <c r="A3272" t="s">
        <v>14083</v>
      </c>
      <c r="B3272">
        <v>882805</v>
      </c>
      <c r="C3272" t="s">
        <v>11445</v>
      </c>
      <c r="D3272" t="s">
        <v>11466</v>
      </c>
      <c r="E3272" t="s">
        <v>11447</v>
      </c>
      <c r="F3272" s="20">
        <v>8769443763</v>
      </c>
      <c r="G3272" t="s">
        <v>11448</v>
      </c>
      <c r="H3272" t="s">
        <v>11449</v>
      </c>
      <c r="I3272" t="s">
        <v>32</v>
      </c>
      <c r="K3272" s="87">
        <v>43393.959502314814</v>
      </c>
      <c r="L3272" s="87">
        <v>43394.334502314814</v>
      </c>
    </row>
    <row r="3273" spans="1:12" x14ac:dyDescent="0.2">
      <c r="A3273" t="s">
        <v>14084</v>
      </c>
      <c r="B3273">
        <v>882804</v>
      </c>
      <c r="C3273" t="s">
        <v>11445</v>
      </c>
      <c r="D3273" t="s">
        <v>11464</v>
      </c>
      <c r="E3273" t="s">
        <v>11447</v>
      </c>
      <c r="F3273" s="20">
        <v>8769443763</v>
      </c>
      <c r="G3273" t="s">
        <v>11448</v>
      </c>
      <c r="H3273" t="s">
        <v>11449</v>
      </c>
      <c r="I3273" t="s">
        <v>32</v>
      </c>
      <c r="K3273" s="87">
        <v>43393.959456018521</v>
      </c>
      <c r="L3273" s="87">
        <v>43394.334456018521</v>
      </c>
    </row>
    <row r="3274" spans="1:12" x14ac:dyDescent="0.2">
      <c r="A3274" t="s">
        <v>14084</v>
      </c>
      <c r="B3274">
        <v>882804</v>
      </c>
      <c r="C3274" t="s">
        <v>11445</v>
      </c>
      <c r="D3274" t="s">
        <v>11465</v>
      </c>
      <c r="E3274" t="s">
        <v>11447</v>
      </c>
      <c r="F3274" s="20">
        <v>8769443763</v>
      </c>
      <c r="G3274" t="s">
        <v>11448</v>
      </c>
      <c r="H3274" t="s">
        <v>11449</v>
      </c>
      <c r="I3274" t="s">
        <v>32</v>
      </c>
      <c r="K3274" s="87">
        <v>43393.959456018521</v>
      </c>
      <c r="L3274" s="87">
        <v>43394.334456018521</v>
      </c>
    </row>
    <row r="3275" spans="1:12" x14ac:dyDescent="0.2">
      <c r="A3275" t="s">
        <v>14084</v>
      </c>
      <c r="B3275">
        <v>882804</v>
      </c>
      <c r="C3275" t="s">
        <v>11445</v>
      </c>
      <c r="D3275" t="s">
        <v>11466</v>
      </c>
      <c r="E3275" t="s">
        <v>11447</v>
      </c>
      <c r="F3275" s="20">
        <v>8769443763</v>
      </c>
      <c r="G3275" t="s">
        <v>11448</v>
      </c>
      <c r="H3275" t="s">
        <v>11449</v>
      </c>
      <c r="I3275" t="s">
        <v>32</v>
      </c>
      <c r="K3275" s="87">
        <v>43393.959456018521</v>
      </c>
      <c r="L3275" s="87">
        <v>43394.334456018521</v>
      </c>
    </row>
    <row r="3276" spans="1:12" x14ac:dyDescent="0.2">
      <c r="A3276" t="s">
        <v>14085</v>
      </c>
      <c r="B3276">
        <v>881736</v>
      </c>
      <c r="C3276" t="s">
        <v>11445</v>
      </c>
      <c r="D3276" t="s">
        <v>11464</v>
      </c>
      <c r="E3276" t="s">
        <v>11447</v>
      </c>
      <c r="F3276" s="20">
        <v>8769443763</v>
      </c>
      <c r="G3276" t="s">
        <v>11448</v>
      </c>
      <c r="H3276" t="s">
        <v>11449</v>
      </c>
      <c r="I3276" t="s">
        <v>32</v>
      </c>
      <c r="K3276" s="87">
        <v>43393.188530092593</v>
      </c>
      <c r="L3276" s="87">
        <v>43393.563530092593</v>
      </c>
    </row>
    <row r="3277" spans="1:12" x14ac:dyDescent="0.2">
      <c r="A3277" t="s">
        <v>14085</v>
      </c>
      <c r="B3277">
        <v>881736</v>
      </c>
      <c r="C3277" t="s">
        <v>11445</v>
      </c>
      <c r="D3277" t="s">
        <v>11465</v>
      </c>
      <c r="E3277" t="s">
        <v>11447</v>
      </c>
      <c r="F3277" s="20">
        <v>8769443763</v>
      </c>
      <c r="G3277" t="s">
        <v>11448</v>
      </c>
      <c r="H3277" t="s">
        <v>11449</v>
      </c>
      <c r="I3277" t="s">
        <v>32</v>
      </c>
      <c r="K3277" s="87">
        <v>43393.188530092593</v>
      </c>
      <c r="L3277" s="87">
        <v>43393.563530092593</v>
      </c>
    </row>
    <row r="3278" spans="1:12" x14ac:dyDescent="0.2">
      <c r="A3278" t="s">
        <v>14085</v>
      </c>
      <c r="B3278">
        <v>881736</v>
      </c>
      <c r="C3278" t="s">
        <v>11445</v>
      </c>
      <c r="D3278" t="s">
        <v>11466</v>
      </c>
      <c r="E3278" t="s">
        <v>11447</v>
      </c>
      <c r="F3278" s="20">
        <v>8769443763</v>
      </c>
      <c r="G3278" t="s">
        <v>11448</v>
      </c>
      <c r="H3278" t="s">
        <v>11449</v>
      </c>
      <c r="I3278" t="s">
        <v>32</v>
      </c>
      <c r="K3278" s="87">
        <v>43393.188530092593</v>
      </c>
      <c r="L3278" s="87">
        <v>43393.563530092593</v>
      </c>
    </row>
    <row r="3279" spans="1:12" x14ac:dyDescent="0.2">
      <c r="A3279" t="s">
        <v>14086</v>
      </c>
      <c r="B3279">
        <v>881735</v>
      </c>
      <c r="C3279" t="s">
        <v>11445</v>
      </c>
      <c r="D3279" t="s">
        <v>11464</v>
      </c>
      <c r="E3279" t="s">
        <v>11447</v>
      </c>
      <c r="F3279" s="20">
        <v>8769443763</v>
      </c>
      <c r="G3279" t="s">
        <v>11448</v>
      </c>
      <c r="H3279" t="s">
        <v>11449</v>
      </c>
      <c r="I3279" t="s">
        <v>32</v>
      </c>
      <c r="K3279" s="87">
        <v>43393.188472222224</v>
      </c>
      <c r="L3279" s="87">
        <v>43393.563483796293</v>
      </c>
    </row>
    <row r="3280" spans="1:12" x14ac:dyDescent="0.2">
      <c r="A3280" t="s">
        <v>14086</v>
      </c>
      <c r="B3280">
        <v>881735</v>
      </c>
      <c r="C3280" t="s">
        <v>11445</v>
      </c>
      <c r="D3280" t="s">
        <v>11465</v>
      </c>
      <c r="E3280" t="s">
        <v>11447</v>
      </c>
      <c r="F3280" s="20">
        <v>8769443763</v>
      </c>
      <c r="G3280" t="s">
        <v>11448</v>
      </c>
      <c r="H3280" t="s">
        <v>11449</v>
      </c>
      <c r="I3280" t="s">
        <v>32</v>
      </c>
      <c r="K3280" s="87">
        <v>43393.188472222224</v>
      </c>
      <c r="L3280" s="87">
        <v>43393.563483796293</v>
      </c>
    </row>
    <row r="3281" spans="1:12" x14ac:dyDescent="0.2">
      <c r="A3281" t="s">
        <v>14086</v>
      </c>
      <c r="B3281">
        <v>881735</v>
      </c>
      <c r="C3281" t="s">
        <v>11445</v>
      </c>
      <c r="D3281" t="s">
        <v>11466</v>
      </c>
      <c r="E3281" t="s">
        <v>11447</v>
      </c>
      <c r="F3281" s="20">
        <v>8769443763</v>
      </c>
      <c r="G3281" t="s">
        <v>11448</v>
      </c>
      <c r="H3281" t="s">
        <v>11449</v>
      </c>
      <c r="I3281" t="s">
        <v>32</v>
      </c>
      <c r="K3281" s="87">
        <v>43393.188472222224</v>
      </c>
      <c r="L3281" s="87">
        <v>43393.563483796293</v>
      </c>
    </row>
    <row r="3282" spans="1:12" x14ac:dyDescent="0.2">
      <c r="A3282" t="s">
        <v>14087</v>
      </c>
      <c r="B3282">
        <v>881683</v>
      </c>
      <c r="C3282" t="s">
        <v>11445</v>
      </c>
      <c r="D3282" t="s">
        <v>11464</v>
      </c>
      <c r="E3282" t="s">
        <v>11447</v>
      </c>
      <c r="F3282" s="20">
        <v>8769305044</v>
      </c>
      <c r="G3282" t="s">
        <v>11448</v>
      </c>
      <c r="H3282" t="s">
        <v>11449</v>
      </c>
      <c r="I3282" t="s">
        <v>32</v>
      </c>
      <c r="K3282" s="87">
        <v>43393.125173611108</v>
      </c>
      <c r="L3282" s="87">
        <v>43393.500185185185</v>
      </c>
    </row>
    <row r="3283" spans="1:12" x14ac:dyDescent="0.2">
      <c r="A3283" t="s">
        <v>14087</v>
      </c>
      <c r="B3283">
        <v>881683</v>
      </c>
      <c r="C3283" t="s">
        <v>11445</v>
      </c>
      <c r="D3283" t="s">
        <v>11465</v>
      </c>
      <c r="E3283" t="s">
        <v>11447</v>
      </c>
      <c r="F3283" s="20">
        <v>8769305044</v>
      </c>
      <c r="G3283" t="s">
        <v>11448</v>
      </c>
      <c r="H3283" t="s">
        <v>11449</v>
      </c>
      <c r="I3283" t="s">
        <v>32</v>
      </c>
      <c r="K3283" s="87">
        <v>43393.125173611108</v>
      </c>
      <c r="L3283" s="87">
        <v>43393.500185185185</v>
      </c>
    </row>
    <row r="3284" spans="1:12" x14ac:dyDescent="0.2">
      <c r="A3284" t="s">
        <v>14087</v>
      </c>
      <c r="B3284">
        <v>881683</v>
      </c>
      <c r="C3284" t="s">
        <v>11445</v>
      </c>
      <c r="D3284" t="s">
        <v>11466</v>
      </c>
      <c r="E3284" t="s">
        <v>11447</v>
      </c>
      <c r="F3284" s="20">
        <v>8769305044</v>
      </c>
      <c r="G3284" t="s">
        <v>11448</v>
      </c>
      <c r="H3284" t="s">
        <v>11449</v>
      </c>
      <c r="I3284" t="s">
        <v>32</v>
      </c>
      <c r="K3284" s="87">
        <v>43393.125173611108</v>
      </c>
      <c r="L3284" s="87">
        <v>43393.500185185185</v>
      </c>
    </row>
    <row r="3285" spans="1:12" x14ac:dyDescent="0.2">
      <c r="A3285" t="s">
        <v>14088</v>
      </c>
      <c r="B3285">
        <v>881638</v>
      </c>
      <c r="C3285" t="s">
        <v>11445</v>
      </c>
      <c r="D3285" t="s">
        <v>11464</v>
      </c>
      <c r="E3285" t="s">
        <v>11447</v>
      </c>
      <c r="F3285" s="20">
        <v>8769443763</v>
      </c>
      <c r="G3285" t="s">
        <v>11448</v>
      </c>
      <c r="H3285" t="s">
        <v>11449</v>
      </c>
      <c r="I3285" t="s">
        <v>32</v>
      </c>
      <c r="K3285" s="87">
        <v>43393.042615740742</v>
      </c>
      <c r="L3285" s="87">
        <v>43393.417615740742</v>
      </c>
    </row>
    <row r="3286" spans="1:12" x14ac:dyDescent="0.2">
      <c r="A3286" t="s">
        <v>14088</v>
      </c>
      <c r="B3286">
        <v>881638</v>
      </c>
      <c r="C3286" t="s">
        <v>11445</v>
      </c>
      <c r="D3286" t="s">
        <v>11465</v>
      </c>
      <c r="E3286" t="s">
        <v>11447</v>
      </c>
      <c r="F3286" s="20">
        <v>8769443763</v>
      </c>
      <c r="G3286" t="s">
        <v>11448</v>
      </c>
      <c r="H3286" t="s">
        <v>11449</v>
      </c>
      <c r="I3286" t="s">
        <v>32</v>
      </c>
      <c r="K3286" s="87">
        <v>43393.042615740742</v>
      </c>
      <c r="L3286" s="87">
        <v>43393.417615740742</v>
      </c>
    </row>
    <row r="3287" spans="1:12" x14ac:dyDescent="0.2">
      <c r="A3287" t="s">
        <v>14088</v>
      </c>
      <c r="B3287">
        <v>881638</v>
      </c>
      <c r="C3287" t="s">
        <v>11445</v>
      </c>
      <c r="D3287" t="s">
        <v>11466</v>
      </c>
      <c r="E3287" t="s">
        <v>11447</v>
      </c>
      <c r="F3287" s="20">
        <v>8769443763</v>
      </c>
      <c r="G3287" t="s">
        <v>11448</v>
      </c>
      <c r="H3287" t="s">
        <v>11449</v>
      </c>
      <c r="I3287" t="s">
        <v>32</v>
      </c>
      <c r="K3287" s="87">
        <v>43393.042615740742</v>
      </c>
      <c r="L3287" s="87">
        <v>43393.417615740742</v>
      </c>
    </row>
    <row r="3288" spans="1:12" x14ac:dyDescent="0.2">
      <c r="A3288" t="s">
        <v>14089</v>
      </c>
      <c r="B3288">
        <v>881637</v>
      </c>
      <c r="C3288" t="s">
        <v>11445</v>
      </c>
      <c r="D3288" t="s">
        <v>11464</v>
      </c>
      <c r="E3288" t="s">
        <v>11447</v>
      </c>
      <c r="F3288" s="20">
        <v>8769443763</v>
      </c>
      <c r="G3288" t="s">
        <v>11448</v>
      </c>
      <c r="H3288" t="s">
        <v>11449</v>
      </c>
      <c r="I3288" t="s">
        <v>32</v>
      </c>
      <c r="K3288" s="87">
        <v>43393.042569444442</v>
      </c>
      <c r="L3288" s="87">
        <v>43393.417569444442</v>
      </c>
    </row>
    <row r="3289" spans="1:12" x14ac:dyDescent="0.2">
      <c r="A3289" t="s">
        <v>14089</v>
      </c>
      <c r="B3289">
        <v>881637</v>
      </c>
      <c r="C3289" t="s">
        <v>11445</v>
      </c>
      <c r="D3289" t="s">
        <v>11465</v>
      </c>
      <c r="E3289" t="s">
        <v>11447</v>
      </c>
      <c r="F3289" s="20">
        <v>8769443763</v>
      </c>
      <c r="G3289" t="s">
        <v>11448</v>
      </c>
      <c r="H3289" t="s">
        <v>11449</v>
      </c>
      <c r="I3289" t="s">
        <v>32</v>
      </c>
      <c r="K3289" s="87">
        <v>43393.042569444442</v>
      </c>
      <c r="L3289" s="87">
        <v>43393.417569444442</v>
      </c>
    </row>
    <row r="3290" spans="1:12" x14ac:dyDescent="0.2">
      <c r="A3290" t="s">
        <v>14089</v>
      </c>
      <c r="B3290">
        <v>881637</v>
      </c>
      <c r="C3290" t="s">
        <v>11445</v>
      </c>
      <c r="D3290" t="s">
        <v>11466</v>
      </c>
      <c r="E3290" t="s">
        <v>11447</v>
      </c>
      <c r="F3290" s="20">
        <v>8769443763</v>
      </c>
      <c r="G3290" t="s">
        <v>11448</v>
      </c>
      <c r="H3290" t="s">
        <v>11449</v>
      </c>
      <c r="I3290" t="s">
        <v>32</v>
      </c>
      <c r="K3290" s="87">
        <v>43393.042569444442</v>
      </c>
      <c r="L3290" s="87">
        <v>43393.417569444442</v>
      </c>
    </row>
    <row r="3291" spans="1:12" x14ac:dyDescent="0.2">
      <c r="A3291" t="s">
        <v>14090</v>
      </c>
      <c r="B3291">
        <v>881557</v>
      </c>
      <c r="C3291" t="s">
        <v>11445</v>
      </c>
      <c r="D3291" t="s">
        <v>11464</v>
      </c>
      <c r="E3291" t="s">
        <v>11447</v>
      </c>
      <c r="F3291" s="20">
        <v>8769305044</v>
      </c>
      <c r="G3291" t="s">
        <v>11448</v>
      </c>
      <c r="H3291" t="s">
        <v>11449</v>
      </c>
      <c r="I3291" t="s">
        <v>32</v>
      </c>
      <c r="K3291" s="87">
        <v>43392.979409722226</v>
      </c>
      <c r="L3291" s="87">
        <v>43393.354421296295</v>
      </c>
    </row>
    <row r="3292" spans="1:12" x14ac:dyDescent="0.2">
      <c r="A3292" t="s">
        <v>14090</v>
      </c>
      <c r="B3292">
        <v>881557</v>
      </c>
      <c r="C3292" t="s">
        <v>11445</v>
      </c>
      <c r="D3292" t="s">
        <v>11465</v>
      </c>
      <c r="E3292" t="s">
        <v>11447</v>
      </c>
      <c r="F3292" s="20">
        <v>8769305044</v>
      </c>
      <c r="G3292" t="s">
        <v>11448</v>
      </c>
      <c r="H3292" t="s">
        <v>11449</v>
      </c>
      <c r="I3292" t="s">
        <v>32</v>
      </c>
      <c r="K3292" s="87">
        <v>43392.979409722226</v>
      </c>
      <c r="L3292" s="87">
        <v>43393.354421296295</v>
      </c>
    </row>
    <row r="3293" spans="1:12" x14ac:dyDescent="0.2">
      <c r="A3293" t="s">
        <v>14090</v>
      </c>
      <c r="B3293">
        <v>881557</v>
      </c>
      <c r="C3293" t="s">
        <v>11445</v>
      </c>
      <c r="D3293" t="s">
        <v>11466</v>
      </c>
      <c r="E3293" t="s">
        <v>11447</v>
      </c>
      <c r="F3293" s="20">
        <v>8769305044</v>
      </c>
      <c r="G3293" t="s">
        <v>11448</v>
      </c>
      <c r="H3293" t="s">
        <v>11449</v>
      </c>
      <c r="I3293" t="s">
        <v>32</v>
      </c>
      <c r="K3293" s="87">
        <v>43392.979409722226</v>
      </c>
      <c r="L3293" s="87">
        <v>43393.354421296295</v>
      </c>
    </row>
    <row r="3294" spans="1:12" x14ac:dyDescent="0.2">
      <c r="A3294" t="s">
        <v>14091</v>
      </c>
      <c r="B3294">
        <v>881542</v>
      </c>
      <c r="C3294" t="s">
        <v>11445</v>
      </c>
      <c r="D3294" t="s">
        <v>11464</v>
      </c>
      <c r="E3294" t="s">
        <v>11447</v>
      </c>
      <c r="F3294" s="20">
        <v>8769443763</v>
      </c>
      <c r="G3294" t="s">
        <v>11448</v>
      </c>
      <c r="H3294" t="s">
        <v>11449</v>
      </c>
      <c r="I3294" t="s">
        <v>32</v>
      </c>
      <c r="K3294" s="87">
        <v>43392.896956018521</v>
      </c>
      <c r="L3294" s="87">
        <v>43393.271967592591</v>
      </c>
    </row>
    <row r="3295" spans="1:12" x14ac:dyDescent="0.2">
      <c r="A3295" t="s">
        <v>14091</v>
      </c>
      <c r="B3295">
        <v>881542</v>
      </c>
      <c r="C3295" t="s">
        <v>11445</v>
      </c>
      <c r="D3295" t="s">
        <v>11465</v>
      </c>
      <c r="E3295" t="s">
        <v>11447</v>
      </c>
      <c r="F3295" s="20">
        <v>8769443763</v>
      </c>
      <c r="G3295" t="s">
        <v>11448</v>
      </c>
      <c r="H3295" t="s">
        <v>11449</v>
      </c>
      <c r="I3295" t="s">
        <v>32</v>
      </c>
      <c r="K3295" s="87">
        <v>43392.896956018521</v>
      </c>
      <c r="L3295" s="87">
        <v>43393.271967592591</v>
      </c>
    </row>
    <row r="3296" spans="1:12" x14ac:dyDescent="0.2">
      <c r="A3296" t="s">
        <v>14091</v>
      </c>
      <c r="B3296">
        <v>881542</v>
      </c>
      <c r="C3296" t="s">
        <v>11445</v>
      </c>
      <c r="D3296" t="s">
        <v>11466</v>
      </c>
      <c r="E3296" t="s">
        <v>11447</v>
      </c>
      <c r="F3296" s="20">
        <v>8769443763</v>
      </c>
      <c r="G3296" t="s">
        <v>11448</v>
      </c>
      <c r="H3296" t="s">
        <v>11449</v>
      </c>
      <c r="I3296" t="s">
        <v>32</v>
      </c>
      <c r="K3296" s="87">
        <v>43392.896956018521</v>
      </c>
      <c r="L3296" s="87">
        <v>43393.271967592591</v>
      </c>
    </row>
    <row r="3297" spans="1:12" x14ac:dyDescent="0.2">
      <c r="A3297" t="s">
        <v>14092</v>
      </c>
      <c r="B3297">
        <v>881541</v>
      </c>
      <c r="C3297" t="s">
        <v>11445</v>
      </c>
      <c r="D3297" t="s">
        <v>11464</v>
      </c>
      <c r="E3297" t="s">
        <v>11447</v>
      </c>
      <c r="F3297" s="20">
        <v>8769443763</v>
      </c>
      <c r="G3297" t="s">
        <v>11448</v>
      </c>
      <c r="H3297" t="s">
        <v>11449</v>
      </c>
      <c r="I3297" t="s">
        <v>32</v>
      </c>
      <c r="K3297" s="87">
        <v>43392.896921296298</v>
      </c>
      <c r="L3297" s="87">
        <v>43393.271921296298</v>
      </c>
    </row>
    <row r="3298" spans="1:12" x14ac:dyDescent="0.2">
      <c r="A3298" t="s">
        <v>14092</v>
      </c>
      <c r="B3298">
        <v>881541</v>
      </c>
      <c r="C3298" t="s">
        <v>11445</v>
      </c>
      <c r="D3298" t="s">
        <v>11465</v>
      </c>
      <c r="E3298" t="s">
        <v>11447</v>
      </c>
      <c r="F3298" s="20">
        <v>8769443763</v>
      </c>
      <c r="G3298" t="s">
        <v>11448</v>
      </c>
      <c r="H3298" t="s">
        <v>11449</v>
      </c>
      <c r="I3298" t="s">
        <v>32</v>
      </c>
      <c r="K3298" s="87">
        <v>43392.896921296298</v>
      </c>
      <c r="L3298" s="87">
        <v>43393.271921296298</v>
      </c>
    </row>
    <row r="3299" spans="1:12" x14ac:dyDescent="0.2">
      <c r="A3299" t="s">
        <v>14092</v>
      </c>
      <c r="B3299">
        <v>881541</v>
      </c>
      <c r="C3299" t="s">
        <v>11445</v>
      </c>
      <c r="D3299" t="s">
        <v>11466</v>
      </c>
      <c r="E3299" t="s">
        <v>11447</v>
      </c>
      <c r="F3299" s="20">
        <v>8769443763</v>
      </c>
      <c r="G3299" t="s">
        <v>11448</v>
      </c>
      <c r="H3299" t="s">
        <v>11449</v>
      </c>
      <c r="I3299" t="s">
        <v>32</v>
      </c>
      <c r="K3299" s="87">
        <v>43392.896921296298</v>
      </c>
      <c r="L3299" s="87">
        <v>43393.271921296298</v>
      </c>
    </row>
    <row r="3300" spans="1:12" x14ac:dyDescent="0.2">
      <c r="A3300" t="s">
        <v>14093</v>
      </c>
      <c r="B3300">
        <v>881376</v>
      </c>
      <c r="C3300" t="s">
        <v>11445</v>
      </c>
      <c r="D3300" t="s">
        <v>11464</v>
      </c>
      <c r="E3300" t="s">
        <v>11447</v>
      </c>
      <c r="F3300" s="20">
        <v>8769305044</v>
      </c>
      <c r="G3300" t="s">
        <v>11448</v>
      </c>
      <c r="H3300" t="s">
        <v>11449</v>
      </c>
      <c r="I3300" t="s">
        <v>32</v>
      </c>
      <c r="K3300" s="87">
        <v>43392.833472222221</v>
      </c>
      <c r="L3300" s="87">
        <v>43393.208472222221</v>
      </c>
    </row>
    <row r="3301" spans="1:12" x14ac:dyDescent="0.2">
      <c r="A3301" t="s">
        <v>14093</v>
      </c>
      <c r="B3301">
        <v>881376</v>
      </c>
      <c r="C3301" t="s">
        <v>11445</v>
      </c>
      <c r="D3301" t="s">
        <v>11465</v>
      </c>
      <c r="E3301" t="s">
        <v>11447</v>
      </c>
      <c r="F3301" s="20">
        <v>8769305044</v>
      </c>
      <c r="G3301" t="s">
        <v>11448</v>
      </c>
      <c r="H3301" t="s">
        <v>11449</v>
      </c>
      <c r="I3301" t="s">
        <v>32</v>
      </c>
      <c r="K3301" s="87">
        <v>43392.833472222221</v>
      </c>
      <c r="L3301" s="87">
        <v>43393.208472222221</v>
      </c>
    </row>
    <row r="3302" spans="1:12" x14ac:dyDescent="0.2">
      <c r="A3302" t="s">
        <v>14093</v>
      </c>
      <c r="B3302">
        <v>881376</v>
      </c>
      <c r="C3302" t="s">
        <v>11445</v>
      </c>
      <c r="D3302" t="s">
        <v>11466</v>
      </c>
      <c r="E3302" t="s">
        <v>11447</v>
      </c>
      <c r="F3302" s="20">
        <v>8769305044</v>
      </c>
      <c r="G3302" t="s">
        <v>11448</v>
      </c>
      <c r="H3302" t="s">
        <v>11449</v>
      </c>
      <c r="I3302" t="s">
        <v>32</v>
      </c>
      <c r="K3302" s="87">
        <v>43392.833472222221</v>
      </c>
      <c r="L3302" s="87">
        <v>43393.208472222221</v>
      </c>
    </row>
    <row r="3303" spans="1:12" x14ac:dyDescent="0.2">
      <c r="A3303" t="s">
        <v>14094</v>
      </c>
      <c r="B3303">
        <v>880944</v>
      </c>
      <c r="C3303" t="s">
        <v>11445</v>
      </c>
      <c r="D3303" t="s">
        <v>11464</v>
      </c>
      <c r="E3303" t="s">
        <v>11447</v>
      </c>
      <c r="F3303" s="20">
        <v>8769305044</v>
      </c>
      <c r="G3303" t="s">
        <v>11448</v>
      </c>
      <c r="H3303" t="s">
        <v>11449</v>
      </c>
      <c r="I3303" t="s">
        <v>32</v>
      </c>
      <c r="K3303" s="87">
        <v>43392.687673611108</v>
      </c>
      <c r="L3303" s="87">
        <v>43393.062673611108</v>
      </c>
    </row>
    <row r="3304" spans="1:12" x14ac:dyDescent="0.2">
      <c r="A3304" t="s">
        <v>14094</v>
      </c>
      <c r="B3304">
        <v>880944</v>
      </c>
      <c r="C3304" t="s">
        <v>11445</v>
      </c>
      <c r="D3304" t="s">
        <v>11465</v>
      </c>
      <c r="E3304" t="s">
        <v>11447</v>
      </c>
      <c r="F3304" s="20">
        <v>8769305044</v>
      </c>
      <c r="G3304" t="s">
        <v>11448</v>
      </c>
      <c r="H3304" t="s">
        <v>11449</v>
      </c>
      <c r="I3304" t="s">
        <v>32</v>
      </c>
      <c r="K3304" s="87">
        <v>43392.687673611108</v>
      </c>
      <c r="L3304" s="87">
        <v>43393.062673611108</v>
      </c>
    </row>
    <row r="3305" spans="1:12" x14ac:dyDescent="0.2">
      <c r="A3305" t="s">
        <v>14094</v>
      </c>
      <c r="B3305">
        <v>880944</v>
      </c>
      <c r="C3305" t="s">
        <v>11445</v>
      </c>
      <c r="D3305" t="s">
        <v>11466</v>
      </c>
      <c r="E3305" t="s">
        <v>11447</v>
      </c>
      <c r="F3305" s="20">
        <v>8769305044</v>
      </c>
      <c r="G3305" t="s">
        <v>11448</v>
      </c>
      <c r="H3305" t="s">
        <v>11449</v>
      </c>
      <c r="I3305" t="s">
        <v>32</v>
      </c>
      <c r="K3305" s="87">
        <v>43392.687673611108</v>
      </c>
      <c r="L3305" s="87">
        <v>43393.062673611108</v>
      </c>
    </row>
    <row r="3306" spans="1:12" x14ac:dyDescent="0.2">
      <c r="A3306" t="s">
        <v>14095</v>
      </c>
      <c r="B3306">
        <v>880771</v>
      </c>
      <c r="C3306" t="s">
        <v>11445</v>
      </c>
      <c r="D3306" t="s">
        <v>11464</v>
      </c>
      <c r="E3306" t="s">
        <v>11447</v>
      </c>
      <c r="F3306" s="20">
        <v>8769443763</v>
      </c>
      <c r="G3306" t="s">
        <v>11448</v>
      </c>
      <c r="H3306" t="s">
        <v>11449</v>
      </c>
      <c r="I3306" t="s">
        <v>32</v>
      </c>
      <c r="K3306" s="87">
        <v>43392.642453703702</v>
      </c>
      <c r="L3306" s="87">
        <v>43393.017465277779</v>
      </c>
    </row>
    <row r="3307" spans="1:12" x14ac:dyDescent="0.2">
      <c r="A3307" t="s">
        <v>14095</v>
      </c>
      <c r="B3307">
        <v>880771</v>
      </c>
      <c r="C3307" t="s">
        <v>11445</v>
      </c>
      <c r="D3307" t="s">
        <v>11465</v>
      </c>
      <c r="E3307" t="s">
        <v>11447</v>
      </c>
      <c r="F3307" s="20">
        <v>8769443763</v>
      </c>
      <c r="G3307" t="s">
        <v>11448</v>
      </c>
      <c r="H3307" t="s">
        <v>11449</v>
      </c>
      <c r="I3307" t="s">
        <v>32</v>
      </c>
      <c r="K3307" s="87">
        <v>43392.642453703702</v>
      </c>
      <c r="L3307" s="87">
        <v>43393.017465277779</v>
      </c>
    </row>
    <row r="3308" spans="1:12" x14ac:dyDescent="0.2">
      <c r="A3308" t="s">
        <v>14095</v>
      </c>
      <c r="B3308">
        <v>880771</v>
      </c>
      <c r="C3308" t="s">
        <v>11445</v>
      </c>
      <c r="D3308" t="s">
        <v>11466</v>
      </c>
      <c r="E3308" t="s">
        <v>11447</v>
      </c>
      <c r="F3308" s="20">
        <v>8769443763</v>
      </c>
      <c r="G3308" t="s">
        <v>11448</v>
      </c>
      <c r="H3308" t="s">
        <v>11449</v>
      </c>
      <c r="I3308" t="s">
        <v>32</v>
      </c>
      <c r="K3308" s="87">
        <v>43392.642453703702</v>
      </c>
      <c r="L3308" s="87">
        <v>43393.017465277779</v>
      </c>
    </row>
    <row r="3309" spans="1:12" x14ac:dyDescent="0.2">
      <c r="A3309" t="s">
        <v>14096</v>
      </c>
      <c r="B3309">
        <v>880765</v>
      </c>
      <c r="C3309" t="s">
        <v>11445</v>
      </c>
      <c r="D3309" t="s">
        <v>11464</v>
      </c>
      <c r="E3309" t="s">
        <v>11447</v>
      </c>
      <c r="F3309" s="20">
        <v>8769443763</v>
      </c>
      <c r="G3309" t="s">
        <v>11448</v>
      </c>
      <c r="H3309" t="s">
        <v>11449</v>
      </c>
      <c r="I3309" t="s">
        <v>32</v>
      </c>
      <c r="K3309" s="87">
        <v>43392.642152777778</v>
      </c>
      <c r="L3309" s="87">
        <v>43393.017152777778</v>
      </c>
    </row>
    <row r="3310" spans="1:12" x14ac:dyDescent="0.2">
      <c r="A3310" t="s">
        <v>14096</v>
      </c>
      <c r="B3310">
        <v>880765</v>
      </c>
      <c r="C3310" t="s">
        <v>11445</v>
      </c>
      <c r="D3310" t="s">
        <v>11465</v>
      </c>
      <c r="E3310" t="s">
        <v>11447</v>
      </c>
      <c r="F3310" s="20">
        <v>8769443763</v>
      </c>
      <c r="G3310" t="s">
        <v>11448</v>
      </c>
      <c r="H3310" t="s">
        <v>11449</v>
      </c>
      <c r="I3310" t="s">
        <v>32</v>
      </c>
      <c r="K3310" s="87">
        <v>43392.642152777778</v>
      </c>
      <c r="L3310" s="87">
        <v>43393.017152777778</v>
      </c>
    </row>
    <row r="3311" spans="1:12" x14ac:dyDescent="0.2">
      <c r="A3311" t="s">
        <v>14096</v>
      </c>
      <c r="B3311">
        <v>880765</v>
      </c>
      <c r="C3311" t="s">
        <v>11445</v>
      </c>
      <c r="D3311" t="s">
        <v>11466</v>
      </c>
      <c r="E3311" t="s">
        <v>11447</v>
      </c>
      <c r="F3311" s="20">
        <v>8769443763</v>
      </c>
      <c r="G3311" t="s">
        <v>11448</v>
      </c>
      <c r="H3311" t="s">
        <v>11449</v>
      </c>
      <c r="I3311" t="s">
        <v>32</v>
      </c>
      <c r="K3311" s="87">
        <v>43392.642152777778</v>
      </c>
      <c r="L3311" s="87">
        <v>43393.017152777778</v>
      </c>
    </row>
    <row r="3312" spans="1:12" x14ac:dyDescent="0.2">
      <c r="A3312" t="s">
        <v>14097</v>
      </c>
      <c r="B3312">
        <v>880292</v>
      </c>
      <c r="C3312" t="s">
        <v>11445</v>
      </c>
      <c r="D3312" t="s">
        <v>11464</v>
      </c>
      <c r="E3312" t="s">
        <v>11447</v>
      </c>
      <c r="F3312" s="20">
        <v>8769305044</v>
      </c>
      <c r="G3312" t="s">
        <v>11448</v>
      </c>
      <c r="H3312" t="s">
        <v>11449</v>
      </c>
      <c r="I3312" t="s">
        <v>32</v>
      </c>
      <c r="K3312" s="87">
        <v>43392.548530092594</v>
      </c>
      <c r="L3312" s="87">
        <v>43392.923530092594</v>
      </c>
    </row>
    <row r="3313" spans="1:12" x14ac:dyDescent="0.2">
      <c r="A3313" t="s">
        <v>14097</v>
      </c>
      <c r="B3313">
        <v>880292</v>
      </c>
      <c r="C3313" t="s">
        <v>11445</v>
      </c>
      <c r="D3313" t="s">
        <v>11465</v>
      </c>
      <c r="E3313" t="s">
        <v>11447</v>
      </c>
      <c r="F3313" s="20">
        <v>8769305044</v>
      </c>
      <c r="G3313" t="s">
        <v>11448</v>
      </c>
      <c r="H3313" t="s">
        <v>11449</v>
      </c>
      <c r="I3313" t="s">
        <v>32</v>
      </c>
      <c r="K3313" s="87">
        <v>43392.548530092594</v>
      </c>
      <c r="L3313" s="87">
        <v>43392.923530092594</v>
      </c>
    </row>
    <row r="3314" spans="1:12" x14ac:dyDescent="0.2">
      <c r="A3314" t="s">
        <v>14097</v>
      </c>
      <c r="B3314">
        <v>880292</v>
      </c>
      <c r="C3314" t="s">
        <v>11445</v>
      </c>
      <c r="D3314" t="s">
        <v>11466</v>
      </c>
      <c r="E3314" t="s">
        <v>11447</v>
      </c>
      <c r="F3314" s="20">
        <v>8769305044</v>
      </c>
      <c r="G3314" t="s">
        <v>11448</v>
      </c>
      <c r="H3314" t="s">
        <v>11449</v>
      </c>
      <c r="I3314" t="s">
        <v>32</v>
      </c>
      <c r="K3314" s="87">
        <v>43392.548530092594</v>
      </c>
      <c r="L3314" s="87">
        <v>43392.923530092594</v>
      </c>
    </row>
    <row r="3315" spans="1:12" x14ac:dyDescent="0.2">
      <c r="A3315" t="s">
        <v>14098</v>
      </c>
      <c r="B3315">
        <v>879182</v>
      </c>
      <c r="C3315" t="s">
        <v>11445</v>
      </c>
      <c r="D3315" t="s">
        <v>11464</v>
      </c>
      <c r="E3315" t="s">
        <v>11447</v>
      </c>
      <c r="F3315" s="20">
        <v>8769443763</v>
      </c>
      <c r="G3315" t="s">
        <v>11448</v>
      </c>
      <c r="H3315" t="s">
        <v>11449</v>
      </c>
      <c r="I3315" t="s">
        <v>32</v>
      </c>
      <c r="K3315" s="87">
        <v>43392.313113425924</v>
      </c>
      <c r="L3315" s="87">
        <v>43392.688113425924</v>
      </c>
    </row>
    <row r="3316" spans="1:12" x14ac:dyDescent="0.2">
      <c r="A3316" t="s">
        <v>14098</v>
      </c>
      <c r="B3316">
        <v>879182</v>
      </c>
      <c r="C3316" t="s">
        <v>11445</v>
      </c>
      <c r="D3316" t="s">
        <v>11465</v>
      </c>
      <c r="E3316" t="s">
        <v>11447</v>
      </c>
      <c r="F3316" s="20">
        <v>8769443763</v>
      </c>
      <c r="G3316" t="s">
        <v>11448</v>
      </c>
      <c r="H3316" t="s">
        <v>11449</v>
      </c>
      <c r="I3316" t="s">
        <v>32</v>
      </c>
      <c r="K3316" s="87">
        <v>43392.313113425924</v>
      </c>
      <c r="L3316" s="87">
        <v>43392.688113425924</v>
      </c>
    </row>
    <row r="3317" spans="1:12" x14ac:dyDescent="0.2">
      <c r="A3317" t="s">
        <v>14098</v>
      </c>
      <c r="B3317">
        <v>879182</v>
      </c>
      <c r="C3317" t="s">
        <v>11445</v>
      </c>
      <c r="D3317" t="s">
        <v>11466</v>
      </c>
      <c r="E3317" t="s">
        <v>11447</v>
      </c>
      <c r="F3317" s="20">
        <v>8769443763</v>
      </c>
      <c r="G3317" t="s">
        <v>11448</v>
      </c>
      <c r="H3317" t="s">
        <v>11449</v>
      </c>
      <c r="I3317" t="s">
        <v>32</v>
      </c>
      <c r="K3317" s="87">
        <v>43392.313113425924</v>
      </c>
      <c r="L3317" s="87">
        <v>43392.688113425924</v>
      </c>
    </row>
    <row r="3318" spans="1:12" x14ac:dyDescent="0.2">
      <c r="A3318" t="s">
        <v>14099</v>
      </c>
      <c r="B3318">
        <v>879181</v>
      </c>
      <c r="C3318" t="s">
        <v>11445</v>
      </c>
      <c r="D3318" t="s">
        <v>11464</v>
      </c>
      <c r="E3318" t="s">
        <v>11447</v>
      </c>
      <c r="F3318" s="20">
        <v>8769443763</v>
      </c>
      <c r="G3318" t="s">
        <v>11448</v>
      </c>
      <c r="H3318" t="s">
        <v>11449</v>
      </c>
      <c r="I3318" t="s">
        <v>32</v>
      </c>
      <c r="K3318" s="87">
        <v>43392.313067129631</v>
      </c>
      <c r="L3318" s="87">
        <v>43392.688067129631</v>
      </c>
    </row>
    <row r="3319" spans="1:12" x14ac:dyDescent="0.2">
      <c r="A3319" t="s">
        <v>14099</v>
      </c>
      <c r="B3319">
        <v>879181</v>
      </c>
      <c r="C3319" t="s">
        <v>11445</v>
      </c>
      <c r="D3319" t="s">
        <v>11465</v>
      </c>
      <c r="E3319" t="s">
        <v>11447</v>
      </c>
      <c r="F3319" s="20">
        <v>8769443763</v>
      </c>
      <c r="G3319" t="s">
        <v>11448</v>
      </c>
      <c r="H3319" t="s">
        <v>11449</v>
      </c>
      <c r="I3319" t="s">
        <v>32</v>
      </c>
      <c r="K3319" s="87">
        <v>43392.313067129631</v>
      </c>
      <c r="L3319" s="87">
        <v>43392.688067129631</v>
      </c>
    </row>
    <row r="3320" spans="1:12" x14ac:dyDescent="0.2">
      <c r="A3320" t="s">
        <v>14099</v>
      </c>
      <c r="B3320">
        <v>879181</v>
      </c>
      <c r="C3320" t="s">
        <v>11445</v>
      </c>
      <c r="D3320" t="s">
        <v>11466</v>
      </c>
      <c r="E3320" t="s">
        <v>11447</v>
      </c>
      <c r="F3320" s="20">
        <v>8769443763</v>
      </c>
      <c r="G3320" t="s">
        <v>11448</v>
      </c>
      <c r="H3320" t="s">
        <v>11449</v>
      </c>
      <c r="I3320" t="s">
        <v>32</v>
      </c>
      <c r="K3320" s="87">
        <v>43392.313067129631</v>
      </c>
      <c r="L3320" s="87">
        <v>43392.688067129631</v>
      </c>
    </row>
    <row r="3321" spans="1:12" x14ac:dyDescent="0.2">
      <c r="A3321" t="s">
        <v>14100</v>
      </c>
      <c r="B3321">
        <v>879088</v>
      </c>
      <c r="C3321" t="s">
        <v>11445</v>
      </c>
      <c r="D3321" t="s">
        <v>11464</v>
      </c>
      <c r="E3321" t="s">
        <v>11447</v>
      </c>
      <c r="F3321" s="20">
        <v>8769443763</v>
      </c>
      <c r="G3321" t="s">
        <v>11448</v>
      </c>
      <c r="H3321" t="s">
        <v>11449</v>
      </c>
      <c r="I3321" t="s">
        <v>32</v>
      </c>
      <c r="K3321" s="87">
        <v>43392.167268518519</v>
      </c>
      <c r="L3321" s="87">
        <v>43392.542268518519</v>
      </c>
    </row>
    <row r="3322" spans="1:12" x14ac:dyDescent="0.2">
      <c r="A3322" t="s">
        <v>14100</v>
      </c>
      <c r="B3322">
        <v>879088</v>
      </c>
      <c r="C3322" t="s">
        <v>11445</v>
      </c>
      <c r="D3322" t="s">
        <v>11465</v>
      </c>
      <c r="E3322" t="s">
        <v>11447</v>
      </c>
      <c r="F3322" s="20">
        <v>8769443763</v>
      </c>
      <c r="G3322" t="s">
        <v>11448</v>
      </c>
      <c r="H3322" t="s">
        <v>11449</v>
      </c>
      <c r="I3322" t="s">
        <v>32</v>
      </c>
      <c r="K3322" s="87">
        <v>43392.167268518519</v>
      </c>
      <c r="L3322" s="87">
        <v>43392.542268518519</v>
      </c>
    </row>
    <row r="3323" spans="1:12" x14ac:dyDescent="0.2">
      <c r="A3323" t="s">
        <v>14100</v>
      </c>
      <c r="B3323">
        <v>879088</v>
      </c>
      <c r="C3323" t="s">
        <v>11445</v>
      </c>
      <c r="D3323" t="s">
        <v>11466</v>
      </c>
      <c r="E3323" t="s">
        <v>11447</v>
      </c>
      <c r="F3323" s="20">
        <v>8769443763</v>
      </c>
      <c r="G3323" t="s">
        <v>11448</v>
      </c>
      <c r="H3323" t="s">
        <v>11449</v>
      </c>
      <c r="I3323" t="s">
        <v>32</v>
      </c>
      <c r="K3323" s="87">
        <v>43392.167268518519</v>
      </c>
      <c r="L3323" s="87">
        <v>43392.542268518519</v>
      </c>
    </row>
    <row r="3324" spans="1:12" x14ac:dyDescent="0.2">
      <c r="A3324" t="s">
        <v>14101</v>
      </c>
      <c r="B3324">
        <v>879087</v>
      </c>
      <c r="C3324" t="s">
        <v>11445</v>
      </c>
      <c r="D3324" t="s">
        <v>11464</v>
      </c>
      <c r="E3324" t="s">
        <v>11447</v>
      </c>
      <c r="F3324" s="20">
        <v>8769443763</v>
      </c>
      <c r="G3324" t="s">
        <v>11448</v>
      </c>
      <c r="H3324" t="s">
        <v>11449</v>
      </c>
      <c r="I3324" t="s">
        <v>32</v>
      </c>
      <c r="K3324" s="87">
        <v>43392.167222222219</v>
      </c>
      <c r="L3324" s="87">
        <v>43392.542233796295</v>
      </c>
    </row>
    <row r="3325" spans="1:12" x14ac:dyDescent="0.2">
      <c r="A3325" t="s">
        <v>14101</v>
      </c>
      <c r="B3325">
        <v>879087</v>
      </c>
      <c r="C3325" t="s">
        <v>11445</v>
      </c>
      <c r="D3325" t="s">
        <v>11465</v>
      </c>
      <c r="E3325" t="s">
        <v>11447</v>
      </c>
      <c r="F3325" s="20">
        <v>8769443763</v>
      </c>
      <c r="G3325" t="s">
        <v>11448</v>
      </c>
      <c r="H3325" t="s">
        <v>11449</v>
      </c>
      <c r="I3325" t="s">
        <v>32</v>
      </c>
      <c r="K3325" s="87">
        <v>43392.167222222219</v>
      </c>
      <c r="L3325" s="87">
        <v>43392.542233796295</v>
      </c>
    </row>
    <row r="3326" spans="1:12" x14ac:dyDescent="0.2">
      <c r="A3326" t="s">
        <v>14101</v>
      </c>
      <c r="B3326">
        <v>879087</v>
      </c>
      <c r="C3326" t="s">
        <v>11445</v>
      </c>
      <c r="D3326" t="s">
        <v>11466</v>
      </c>
      <c r="E3326" t="s">
        <v>11447</v>
      </c>
      <c r="F3326" s="20">
        <v>8769443763</v>
      </c>
      <c r="G3326" t="s">
        <v>11448</v>
      </c>
      <c r="H3326" t="s">
        <v>11449</v>
      </c>
      <c r="I3326" t="s">
        <v>32</v>
      </c>
      <c r="K3326" s="87">
        <v>43392.167222222219</v>
      </c>
      <c r="L3326" s="87">
        <v>43392.542233796295</v>
      </c>
    </row>
    <row r="3327" spans="1:12" x14ac:dyDescent="0.2">
      <c r="A3327" t="s">
        <v>14102</v>
      </c>
      <c r="B3327">
        <v>879030</v>
      </c>
      <c r="C3327" t="s">
        <v>11445</v>
      </c>
      <c r="D3327" t="s">
        <v>11464</v>
      </c>
      <c r="E3327" t="s">
        <v>11447</v>
      </c>
      <c r="F3327" s="20">
        <v>8769443763</v>
      </c>
      <c r="G3327" t="s">
        <v>11448</v>
      </c>
      <c r="H3327" t="s">
        <v>11449</v>
      </c>
      <c r="I3327" t="s">
        <v>32</v>
      </c>
      <c r="K3327" s="87">
        <v>43392.021666666667</v>
      </c>
      <c r="L3327" s="87">
        <v>43392.396666666667</v>
      </c>
    </row>
    <row r="3328" spans="1:12" x14ac:dyDescent="0.2">
      <c r="A3328" t="s">
        <v>14102</v>
      </c>
      <c r="B3328">
        <v>879030</v>
      </c>
      <c r="C3328" t="s">
        <v>11445</v>
      </c>
      <c r="D3328" t="s">
        <v>11465</v>
      </c>
      <c r="E3328" t="s">
        <v>11447</v>
      </c>
      <c r="F3328" s="20">
        <v>8769443763</v>
      </c>
      <c r="G3328" t="s">
        <v>11448</v>
      </c>
      <c r="H3328" t="s">
        <v>11449</v>
      </c>
      <c r="I3328" t="s">
        <v>32</v>
      </c>
      <c r="K3328" s="87">
        <v>43392.021666666667</v>
      </c>
      <c r="L3328" s="87">
        <v>43392.396666666667</v>
      </c>
    </row>
    <row r="3329" spans="1:12" x14ac:dyDescent="0.2">
      <c r="A3329" t="s">
        <v>14102</v>
      </c>
      <c r="B3329">
        <v>879030</v>
      </c>
      <c r="C3329" t="s">
        <v>11445</v>
      </c>
      <c r="D3329" t="s">
        <v>11466</v>
      </c>
      <c r="E3329" t="s">
        <v>11447</v>
      </c>
      <c r="F3329" s="20">
        <v>8769443763</v>
      </c>
      <c r="G3329" t="s">
        <v>11448</v>
      </c>
      <c r="H3329" t="s">
        <v>11449</v>
      </c>
      <c r="I3329" t="s">
        <v>32</v>
      </c>
      <c r="K3329" s="87">
        <v>43392.021666666667</v>
      </c>
      <c r="L3329" s="87">
        <v>43392.396666666667</v>
      </c>
    </row>
    <row r="3330" spans="1:12" x14ac:dyDescent="0.2">
      <c r="A3330" t="s">
        <v>14103</v>
      </c>
      <c r="B3330">
        <v>879029</v>
      </c>
      <c r="C3330" t="s">
        <v>11445</v>
      </c>
      <c r="D3330" t="s">
        <v>11464</v>
      </c>
      <c r="E3330" t="s">
        <v>11447</v>
      </c>
      <c r="F3330" s="20">
        <v>8769443763</v>
      </c>
      <c r="G3330" t="s">
        <v>11448</v>
      </c>
      <c r="H3330" t="s">
        <v>11449</v>
      </c>
      <c r="I3330" t="s">
        <v>32</v>
      </c>
      <c r="K3330" s="87">
        <v>43392.021620370368</v>
      </c>
      <c r="L3330" s="87">
        <v>43392.396631944444</v>
      </c>
    </row>
    <row r="3331" spans="1:12" x14ac:dyDescent="0.2">
      <c r="A3331" t="s">
        <v>14103</v>
      </c>
      <c r="B3331">
        <v>879029</v>
      </c>
      <c r="C3331" t="s">
        <v>11445</v>
      </c>
      <c r="D3331" t="s">
        <v>11465</v>
      </c>
      <c r="E3331" t="s">
        <v>11447</v>
      </c>
      <c r="F3331" s="20">
        <v>8769443763</v>
      </c>
      <c r="G3331" t="s">
        <v>11448</v>
      </c>
      <c r="H3331" t="s">
        <v>11449</v>
      </c>
      <c r="I3331" t="s">
        <v>32</v>
      </c>
      <c r="K3331" s="87">
        <v>43392.021620370368</v>
      </c>
      <c r="L3331" s="87">
        <v>43392.396631944444</v>
      </c>
    </row>
    <row r="3332" spans="1:12" x14ac:dyDescent="0.2">
      <c r="A3332" t="s">
        <v>14103</v>
      </c>
      <c r="B3332">
        <v>879029</v>
      </c>
      <c r="C3332" t="s">
        <v>11445</v>
      </c>
      <c r="D3332" t="s">
        <v>11466</v>
      </c>
      <c r="E3332" t="s">
        <v>11447</v>
      </c>
      <c r="F3332" s="20">
        <v>8769443763</v>
      </c>
      <c r="G3332" t="s">
        <v>11448</v>
      </c>
      <c r="H3332" t="s">
        <v>11449</v>
      </c>
      <c r="I3332" t="s">
        <v>32</v>
      </c>
      <c r="K3332" s="87">
        <v>43392.021620370368</v>
      </c>
      <c r="L3332" s="87">
        <v>43392.396631944444</v>
      </c>
    </row>
    <row r="3333" spans="1:12" x14ac:dyDescent="0.2">
      <c r="A3333" t="s">
        <v>14104</v>
      </c>
      <c r="B3333">
        <v>877400</v>
      </c>
      <c r="C3333" t="s">
        <v>11445</v>
      </c>
      <c r="D3333" t="s">
        <v>11464</v>
      </c>
      <c r="E3333" t="s">
        <v>11447</v>
      </c>
      <c r="F3333" s="20">
        <v>8769443763</v>
      </c>
      <c r="G3333" t="s">
        <v>11448</v>
      </c>
      <c r="H3333" t="s">
        <v>11449</v>
      </c>
      <c r="I3333" t="s">
        <v>32</v>
      </c>
      <c r="K3333" s="87">
        <v>43391.875972222224</v>
      </c>
      <c r="L3333" s="87">
        <v>43392.250972222224</v>
      </c>
    </row>
    <row r="3334" spans="1:12" x14ac:dyDescent="0.2">
      <c r="A3334" t="s">
        <v>14104</v>
      </c>
      <c r="B3334">
        <v>877400</v>
      </c>
      <c r="C3334" t="s">
        <v>11445</v>
      </c>
      <c r="D3334" t="s">
        <v>11465</v>
      </c>
      <c r="E3334" t="s">
        <v>11447</v>
      </c>
      <c r="F3334" s="20">
        <v>8769443763</v>
      </c>
      <c r="G3334" t="s">
        <v>11448</v>
      </c>
      <c r="H3334" t="s">
        <v>11449</v>
      </c>
      <c r="I3334" t="s">
        <v>32</v>
      </c>
      <c r="K3334" s="87">
        <v>43391.875972222224</v>
      </c>
      <c r="L3334" s="87">
        <v>43392.250972222224</v>
      </c>
    </row>
    <row r="3335" spans="1:12" x14ac:dyDescent="0.2">
      <c r="A3335" t="s">
        <v>14104</v>
      </c>
      <c r="B3335">
        <v>877400</v>
      </c>
      <c r="C3335" t="s">
        <v>11445</v>
      </c>
      <c r="D3335" t="s">
        <v>11466</v>
      </c>
      <c r="E3335" t="s">
        <v>11447</v>
      </c>
      <c r="F3335" s="20">
        <v>8769443763</v>
      </c>
      <c r="G3335" t="s">
        <v>11448</v>
      </c>
      <c r="H3335" t="s">
        <v>11449</v>
      </c>
      <c r="I3335" t="s">
        <v>32</v>
      </c>
      <c r="K3335" s="87">
        <v>43391.875972222224</v>
      </c>
      <c r="L3335" s="87">
        <v>43392.250972222224</v>
      </c>
    </row>
    <row r="3336" spans="1:12" x14ac:dyDescent="0.2">
      <c r="A3336" t="s">
        <v>14105</v>
      </c>
      <c r="B3336">
        <v>877399</v>
      </c>
      <c r="C3336" t="s">
        <v>11445</v>
      </c>
      <c r="D3336" t="s">
        <v>11464</v>
      </c>
      <c r="E3336" t="s">
        <v>11447</v>
      </c>
      <c r="F3336" s="20">
        <v>8769443763</v>
      </c>
      <c r="G3336" t="s">
        <v>11448</v>
      </c>
      <c r="H3336" t="s">
        <v>11449</v>
      </c>
      <c r="I3336" t="s">
        <v>32</v>
      </c>
      <c r="K3336" s="87">
        <v>43391.875925925924</v>
      </c>
      <c r="L3336" s="87">
        <v>43392.250937500001</v>
      </c>
    </row>
    <row r="3337" spans="1:12" x14ac:dyDescent="0.2">
      <c r="A3337" t="s">
        <v>14105</v>
      </c>
      <c r="B3337">
        <v>877399</v>
      </c>
      <c r="C3337" t="s">
        <v>11445</v>
      </c>
      <c r="D3337" t="s">
        <v>11465</v>
      </c>
      <c r="E3337" t="s">
        <v>11447</v>
      </c>
      <c r="F3337" s="20">
        <v>8769443763</v>
      </c>
      <c r="G3337" t="s">
        <v>11448</v>
      </c>
      <c r="H3337" t="s">
        <v>11449</v>
      </c>
      <c r="I3337" t="s">
        <v>32</v>
      </c>
      <c r="K3337" s="87">
        <v>43391.875925925924</v>
      </c>
      <c r="L3337" s="87">
        <v>43392.250937500001</v>
      </c>
    </row>
    <row r="3338" spans="1:12" x14ac:dyDescent="0.2">
      <c r="A3338" t="s">
        <v>14105</v>
      </c>
      <c r="B3338">
        <v>877399</v>
      </c>
      <c r="C3338" t="s">
        <v>11445</v>
      </c>
      <c r="D3338" t="s">
        <v>11466</v>
      </c>
      <c r="E3338" t="s">
        <v>11447</v>
      </c>
      <c r="F3338" s="20">
        <v>8769443763</v>
      </c>
      <c r="G3338" t="s">
        <v>11448</v>
      </c>
      <c r="H3338" t="s">
        <v>11449</v>
      </c>
      <c r="I3338" t="s">
        <v>32</v>
      </c>
      <c r="K3338" s="87">
        <v>43391.875925925924</v>
      </c>
      <c r="L3338" s="87">
        <v>43392.250937500001</v>
      </c>
    </row>
    <row r="3339" spans="1:12" x14ac:dyDescent="0.2">
      <c r="A3339" t="s">
        <v>14106</v>
      </c>
      <c r="B3339">
        <v>874308</v>
      </c>
      <c r="C3339" t="s">
        <v>11445</v>
      </c>
      <c r="D3339" t="s">
        <v>11464</v>
      </c>
      <c r="E3339" t="s">
        <v>11447</v>
      </c>
      <c r="F3339" s="20">
        <v>8769443763</v>
      </c>
      <c r="G3339" t="s">
        <v>11448</v>
      </c>
      <c r="H3339" t="s">
        <v>11449</v>
      </c>
      <c r="I3339" t="s">
        <v>32</v>
      </c>
      <c r="K3339" s="87">
        <v>43391.334062499998</v>
      </c>
      <c r="L3339" s="87">
        <v>43391.709062499998</v>
      </c>
    </row>
    <row r="3340" spans="1:12" x14ac:dyDescent="0.2">
      <c r="A3340" t="s">
        <v>14106</v>
      </c>
      <c r="B3340">
        <v>874308</v>
      </c>
      <c r="C3340" t="s">
        <v>11445</v>
      </c>
      <c r="D3340" t="s">
        <v>11465</v>
      </c>
      <c r="E3340" t="s">
        <v>11447</v>
      </c>
      <c r="F3340" s="20">
        <v>8769443763</v>
      </c>
      <c r="G3340" t="s">
        <v>11448</v>
      </c>
      <c r="H3340" t="s">
        <v>11449</v>
      </c>
      <c r="I3340" t="s">
        <v>32</v>
      </c>
      <c r="K3340" s="87">
        <v>43391.334062499998</v>
      </c>
      <c r="L3340" s="87">
        <v>43391.709062499998</v>
      </c>
    </row>
    <row r="3341" spans="1:12" x14ac:dyDescent="0.2">
      <c r="A3341" t="s">
        <v>14106</v>
      </c>
      <c r="B3341">
        <v>874308</v>
      </c>
      <c r="C3341" t="s">
        <v>11445</v>
      </c>
      <c r="D3341" t="s">
        <v>11466</v>
      </c>
      <c r="E3341" t="s">
        <v>11447</v>
      </c>
      <c r="F3341" s="20">
        <v>8769443763</v>
      </c>
      <c r="G3341" t="s">
        <v>11448</v>
      </c>
      <c r="H3341" t="s">
        <v>11449</v>
      </c>
      <c r="I3341" t="s">
        <v>32</v>
      </c>
      <c r="K3341" s="87">
        <v>43391.334062499998</v>
      </c>
      <c r="L3341" s="87">
        <v>43391.709062499998</v>
      </c>
    </row>
    <row r="3342" spans="1:12" x14ac:dyDescent="0.2">
      <c r="A3342" t="s">
        <v>14107</v>
      </c>
      <c r="B3342">
        <v>874307</v>
      </c>
      <c r="C3342" t="s">
        <v>11445</v>
      </c>
      <c r="D3342" t="s">
        <v>11464</v>
      </c>
      <c r="E3342" t="s">
        <v>11447</v>
      </c>
      <c r="F3342" s="20">
        <v>8769443763</v>
      </c>
      <c r="G3342" t="s">
        <v>11448</v>
      </c>
      <c r="H3342" t="s">
        <v>11449</v>
      </c>
      <c r="I3342" t="s">
        <v>32</v>
      </c>
      <c r="K3342" s="87">
        <v>43391.334027777775</v>
      </c>
      <c r="L3342" s="87">
        <v>43391.709027777775</v>
      </c>
    </row>
    <row r="3343" spans="1:12" x14ac:dyDescent="0.2">
      <c r="A3343" t="s">
        <v>14107</v>
      </c>
      <c r="B3343">
        <v>874307</v>
      </c>
      <c r="C3343" t="s">
        <v>11445</v>
      </c>
      <c r="D3343" t="s">
        <v>11465</v>
      </c>
      <c r="E3343" t="s">
        <v>11447</v>
      </c>
      <c r="F3343" s="20">
        <v>8769443763</v>
      </c>
      <c r="G3343" t="s">
        <v>11448</v>
      </c>
      <c r="H3343" t="s">
        <v>11449</v>
      </c>
      <c r="I3343" t="s">
        <v>32</v>
      </c>
      <c r="K3343" s="87">
        <v>43391.334027777775</v>
      </c>
      <c r="L3343" s="87">
        <v>43391.709027777775</v>
      </c>
    </row>
    <row r="3344" spans="1:12" x14ac:dyDescent="0.2">
      <c r="A3344" t="s">
        <v>14107</v>
      </c>
      <c r="B3344">
        <v>874307</v>
      </c>
      <c r="C3344" t="s">
        <v>11445</v>
      </c>
      <c r="D3344" t="s">
        <v>11466</v>
      </c>
      <c r="E3344" t="s">
        <v>11447</v>
      </c>
      <c r="F3344" s="20">
        <v>8769443763</v>
      </c>
      <c r="G3344" t="s">
        <v>11448</v>
      </c>
      <c r="H3344" t="s">
        <v>11449</v>
      </c>
      <c r="I3344" t="s">
        <v>32</v>
      </c>
      <c r="K3344" s="87">
        <v>43391.334027777775</v>
      </c>
      <c r="L3344" s="87">
        <v>43391.709027777775</v>
      </c>
    </row>
    <row r="3345" spans="1:12" x14ac:dyDescent="0.2">
      <c r="A3345" t="s">
        <v>14108</v>
      </c>
      <c r="B3345">
        <v>874193</v>
      </c>
      <c r="C3345" t="s">
        <v>11445</v>
      </c>
      <c r="D3345" t="s">
        <v>11464</v>
      </c>
      <c r="E3345" t="s">
        <v>11447</v>
      </c>
      <c r="F3345" s="20">
        <v>8769443763</v>
      </c>
      <c r="G3345" t="s">
        <v>11448</v>
      </c>
      <c r="H3345" t="s">
        <v>11449</v>
      </c>
      <c r="I3345" t="s">
        <v>32</v>
      </c>
      <c r="K3345" s="87">
        <v>43391.188391203701</v>
      </c>
      <c r="L3345" s="87">
        <v>43391.563391203701</v>
      </c>
    </row>
    <row r="3346" spans="1:12" x14ac:dyDescent="0.2">
      <c r="A3346" t="s">
        <v>14108</v>
      </c>
      <c r="B3346">
        <v>874193</v>
      </c>
      <c r="C3346" t="s">
        <v>11445</v>
      </c>
      <c r="D3346" t="s">
        <v>11465</v>
      </c>
      <c r="E3346" t="s">
        <v>11447</v>
      </c>
      <c r="F3346" s="20">
        <v>8769443763</v>
      </c>
      <c r="G3346" t="s">
        <v>11448</v>
      </c>
      <c r="H3346" t="s">
        <v>11449</v>
      </c>
      <c r="I3346" t="s">
        <v>32</v>
      </c>
      <c r="K3346" s="87">
        <v>43391.188391203701</v>
      </c>
      <c r="L3346" s="87">
        <v>43391.563391203701</v>
      </c>
    </row>
    <row r="3347" spans="1:12" x14ac:dyDescent="0.2">
      <c r="A3347" t="s">
        <v>14108</v>
      </c>
      <c r="B3347">
        <v>874193</v>
      </c>
      <c r="C3347" t="s">
        <v>11445</v>
      </c>
      <c r="D3347" t="s">
        <v>11466</v>
      </c>
      <c r="E3347" t="s">
        <v>11447</v>
      </c>
      <c r="F3347" s="20">
        <v>8769443763</v>
      </c>
      <c r="G3347" t="s">
        <v>11448</v>
      </c>
      <c r="H3347" t="s">
        <v>11449</v>
      </c>
      <c r="I3347" t="s">
        <v>32</v>
      </c>
      <c r="K3347" s="87">
        <v>43391.188391203701</v>
      </c>
      <c r="L3347" s="87">
        <v>43391.563391203701</v>
      </c>
    </row>
    <row r="3348" spans="1:12" x14ac:dyDescent="0.2">
      <c r="A3348" t="s">
        <v>14109</v>
      </c>
      <c r="B3348">
        <v>874192</v>
      </c>
      <c r="C3348" t="s">
        <v>11445</v>
      </c>
      <c r="D3348" t="s">
        <v>11464</v>
      </c>
      <c r="E3348" t="s">
        <v>11447</v>
      </c>
      <c r="F3348" s="20">
        <v>8769443763</v>
      </c>
      <c r="G3348" t="s">
        <v>11448</v>
      </c>
      <c r="H3348" t="s">
        <v>11449</v>
      </c>
      <c r="I3348" t="s">
        <v>32</v>
      </c>
      <c r="K3348" s="87">
        <v>43391.188321759262</v>
      </c>
      <c r="L3348" s="87">
        <v>43391.563333333332</v>
      </c>
    </row>
    <row r="3349" spans="1:12" x14ac:dyDescent="0.2">
      <c r="A3349" t="s">
        <v>14109</v>
      </c>
      <c r="B3349">
        <v>874192</v>
      </c>
      <c r="C3349" t="s">
        <v>11445</v>
      </c>
      <c r="D3349" t="s">
        <v>11465</v>
      </c>
      <c r="E3349" t="s">
        <v>11447</v>
      </c>
      <c r="F3349" s="20">
        <v>8769443763</v>
      </c>
      <c r="G3349" t="s">
        <v>11448</v>
      </c>
      <c r="H3349" t="s">
        <v>11449</v>
      </c>
      <c r="I3349" t="s">
        <v>32</v>
      </c>
      <c r="K3349" s="87">
        <v>43391.188321759262</v>
      </c>
      <c r="L3349" s="87">
        <v>43391.563333333332</v>
      </c>
    </row>
    <row r="3350" spans="1:12" x14ac:dyDescent="0.2">
      <c r="A3350" t="s">
        <v>14109</v>
      </c>
      <c r="B3350">
        <v>874192</v>
      </c>
      <c r="C3350" t="s">
        <v>11445</v>
      </c>
      <c r="D3350" t="s">
        <v>11466</v>
      </c>
      <c r="E3350" t="s">
        <v>11447</v>
      </c>
      <c r="F3350" s="20">
        <v>8769443763</v>
      </c>
      <c r="G3350" t="s">
        <v>11448</v>
      </c>
      <c r="H3350" t="s">
        <v>11449</v>
      </c>
      <c r="I3350" t="s">
        <v>32</v>
      </c>
      <c r="K3350" s="87">
        <v>43391.188321759262</v>
      </c>
      <c r="L3350" s="87">
        <v>43391.563333333332</v>
      </c>
    </row>
    <row r="3351" spans="1:12" x14ac:dyDescent="0.2">
      <c r="A3351" t="s">
        <v>14110</v>
      </c>
      <c r="B3351">
        <v>874021</v>
      </c>
      <c r="C3351" t="s">
        <v>11445</v>
      </c>
      <c r="D3351" t="s">
        <v>11464</v>
      </c>
      <c r="E3351" t="s">
        <v>11447</v>
      </c>
      <c r="F3351" s="20">
        <v>8769443763</v>
      </c>
      <c r="G3351" t="s">
        <v>11448</v>
      </c>
      <c r="H3351" t="s">
        <v>11449</v>
      </c>
      <c r="I3351" t="s">
        <v>32</v>
      </c>
      <c r="K3351" s="87">
        <v>43391.042615740742</v>
      </c>
      <c r="L3351" s="87">
        <v>43391.417615740742</v>
      </c>
    </row>
    <row r="3352" spans="1:12" x14ac:dyDescent="0.2">
      <c r="A3352" t="s">
        <v>14110</v>
      </c>
      <c r="B3352">
        <v>874021</v>
      </c>
      <c r="C3352" t="s">
        <v>11445</v>
      </c>
      <c r="D3352" t="s">
        <v>11465</v>
      </c>
      <c r="E3352" t="s">
        <v>11447</v>
      </c>
      <c r="F3352" s="20">
        <v>8769443763</v>
      </c>
      <c r="G3352" t="s">
        <v>11448</v>
      </c>
      <c r="H3352" t="s">
        <v>11449</v>
      </c>
      <c r="I3352" t="s">
        <v>32</v>
      </c>
      <c r="K3352" s="87">
        <v>43391.042615740742</v>
      </c>
      <c r="L3352" s="87">
        <v>43391.417615740742</v>
      </c>
    </row>
    <row r="3353" spans="1:12" x14ac:dyDescent="0.2">
      <c r="A3353" t="s">
        <v>14110</v>
      </c>
      <c r="B3353">
        <v>874021</v>
      </c>
      <c r="C3353" t="s">
        <v>11445</v>
      </c>
      <c r="D3353" t="s">
        <v>11466</v>
      </c>
      <c r="E3353" t="s">
        <v>11447</v>
      </c>
      <c r="F3353" s="20">
        <v>8769443763</v>
      </c>
      <c r="G3353" t="s">
        <v>11448</v>
      </c>
      <c r="H3353" t="s">
        <v>11449</v>
      </c>
      <c r="I3353" t="s">
        <v>32</v>
      </c>
      <c r="K3353" s="87">
        <v>43391.042615740742</v>
      </c>
      <c r="L3353" s="87">
        <v>43391.417615740742</v>
      </c>
    </row>
    <row r="3354" spans="1:12" x14ac:dyDescent="0.2">
      <c r="A3354" t="s">
        <v>14111</v>
      </c>
      <c r="B3354">
        <v>874020</v>
      </c>
      <c r="C3354" t="s">
        <v>11445</v>
      </c>
      <c r="D3354" t="s">
        <v>11464</v>
      </c>
      <c r="E3354" t="s">
        <v>11447</v>
      </c>
      <c r="F3354" s="20">
        <v>8769443763</v>
      </c>
      <c r="G3354" t="s">
        <v>11448</v>
      </c>
      <c r="H3354" t="s">
        <v>11449</v>
      </c>
      <c r="I3354" t="s">
        <v>32</v>
      </c>
      <c r="K3354" s="87">
        <v>43391.042581018519</v>
      </c>
      <c r="L3354" s="87">
        <v>43391.417581018519</v>
      </c>
    </row>
    <row r="3355" spans="1:12" x14ac:dyDescent="0.2">
      <c r="A3355" t="s">
        <v>14111</v>
      </c>
      <c r="B3355">
        <v>874020</v>
      </c>
      <c r="C3355" t="s">
        <v>11445</v>
      </c>
      <c r="D3355" t="s">
        <v>11465</v>
      </c>
      <c r="E3355" t="s">
        <v>11447</v>
      </c>
      <c r="F3355" s="20">
        <v>8769443763</v>
      </c>
      <c r="G3355" t="s">
        <v>11448</v>
      </c>
      <c r="H3355" t="s">
        <v>11449</v>
      </c>
      <c r="I3355" t="s">
        <v>32</v>
      </c>
      <c r="K3355" s="87">
        <v>43391.042581018519</v>
      </c>
      <c r="L3355" s="87">
        <v>43391.417581018519</v>
      </c>
    </row>
    <row r="3356" spans="1:12" x14ac:dyDescent="0.2">
      <c r="A3356" t="s">
        <v>14111</v>
      </c>
      <c r="B3356">
        <v>874020</v>
      </c>
      <c r="C3356" t="s">
        <v>11445</v>
      </c>
      <c r="D3356" t="s">
        <v>11466</v>
      </c>
      <c r="E3356" t="s">
        <v>11447</v>
      </c>
      <c r="F3356" s="20">
        <v>8769443763</v>
      </c>
      <c r="G3356" t="s">
        <v>11448</v>
      </c>
      <c r="H3356" t="s">
        <v>11449</v>
      </c>
      <c r="I3356" t="s">
        <v>32</v>
      </c>
      <c r="K3356" s="87">
        <v>43391.042581018519</v>
      </c>
      <c r="L3356" s="87">
        <v>43391.417581018519</v>
      </c>
    </row>
    <row r="3357" spans="1:12" x14ac:dyDescent="0.2">
      <c r="A3357" t="s">
        <v>14112</v>
      </c>
      <c r="B3357">
        <v>873762</v>
      </c>
      <c r="C3357" t="s">
        <v>11445</v>
      </c>
      <c r="D3357" t="s">
        <v>11464</v>
      </c>
      <c r="E3357" t="s">
        <v>11447</v>
      </c>
      <c r="F3357" s="20">
        <v>8769443763</v>
      </c>
      <c r="G3357" t="s">
        <v>11448</v>
      </c>
      <c r="H3357" t="s">
        <v>11449</v>
      </c>
      <c r="I3357" t="s">
        <v>32</v>
      </c>
      <c r="K3357" s="87">
        <v>43390.897048611114</v>
      </c>
      <c r="L3357" s="87">
        <v>43391.272060185183</v>
      </c>
    </row>
    <row r="3358" spans="1:12" x14ac:dyDescent="0.2">
      <c r="A3358" t="s">
        <v>14112</v>
      </c>
      <c r="B3358">
        <v>873762</v>
      </c>
      <c r="C3358" t="s">
        <v>11445</v>
      </c>
      <c r="D3358" t="s">
        <v>11465</v>
      </c>
      <c r="E3358" t="s">
        <v>11447</v>
      </c>
      <c r="F3358" s="20">
        <v>8769443763</v>
      </c>
      <c r="G3358" t="s">
        <v>11448</v>
      </c>
      <c r="H3358" t="s">
        <v>11449</v>
      </c>
      <c r="I3358" t="s">
        <v>32</v>
      </c>
      <c r="K3358" s="87">
        <v>43390.897048611114</v>
      </c>
      <c r="L3358" s="87">
        <v>43391.272060185183</v>
      </c>
    </row>
    <row r="3359" spans="1:12" x14ac:dyDescent="0.2">
      <c r="A3359" t="s">
        <v>14112</v>
      </c>
      <c r="B3359">
        <v>873762</v>
      </c>
      <c r="C3359" t="s">
        <v>11445</v>
      </c>
      <c r="D3359" t="s">
        <v>11466</v>
      </c>
      <c r="E3359" t="s">
        <v>11447</v>
      </c>
      <c r="F3359" s="20">
        <v>8769443763</v>
      </c>
      <c r="G3359" t="s">
        <v>11448</v>
      </c>
      <c r="H3359" t="s">
        <v>11449</v>
      </c>
      <c r="I3359" t="s">
        <v>32</v>
      </c>
      <c r="K3359" s="87">
        <v>43390.897048611114</v>
      </c>
      <c r="L3359" s="87">
        <v>43391.272060185183</v>
      </c>
    </row>
    <row r="3360" spans="1:12" x14ac:dyDescent="0.2">
      <c r="A3360" t="s">
        <v>14113</v>
      </c>
      <c r="B3360">
        <v>873761</v>
      </c>
      <c r="C3360" t="s">
        <v>11445</v>
      </c>
      <c r="D3360" t="s">
        <v>11464</v>
      </c>
      <c r="E3360" t="s">
        <v>11447</v>
      </c>
      <c r="F3360" s="20">
        <v>8769443763</v>
      </c>
      <c r="G3360" t="s">
        <v>11448</v>
      </c>
      <c r="H3360" t="s">
        <v>11449</v>
      </c>
      <c r="I3360" t="s">
        <v>32</v>
      </c>
      <c r="K3360" s="87">
        <v>43390.897013888891</v>
      </c>
      <c r="L3360" s="87">
        <v>43391.272013888891</v>
      </c>
    </row>
    <row r="3361" spans="1:12" x14ac:dyDescent="0.2">
      <c r="A3361" t="s">
        <v>14113</v>
      </c>
      <c r="B3361">
        <v>873761</v>
      </c>
      <c r="C3361" t="s">
        <v>11445</v>
      </c>
      <c r="D3361" t="s">
        <v>11465</v>
      </c>
      <c r="E3361" t="s">
        <v>11447</v>
      </c>
      <c r="F3361" s="20">
        <v>8769443763</v>
      </c>
      <c r="G3361" t="s">
        <v>11448</v>
      </c>
      <c r="H3361" t="s">
        <v>11449</v>
      </c>
      <c r="I3361" t="s">
        <v>32</v>
      </c>
      <c r="K3361" s="87">
        <v>43390.897013888891</v>
      </c>
      <c r="L3361" s="87">
        <v>43391.272013888891</v>
      </c>
    </row>
    <row r="3362" spans="1:12" x14ac:dyDescent="0.2">
      <c r="A3362" t="s">
        <v>14113</v>
      </c>
      <c r="B3362">
        <v>873761</v>
      </c>
      <c r="C3362" t="s">
        <v>11445</v>
      </c>
      <c r="D3362" t="s">
        <v>11466</v>
      </c>
      <c r="E3362" t="s">
        <v>11447</v>
      </c>
      <c r="F3362" s="20">
        <v>8769443763</v>
      </c>
      <c r="G3362" t="s">
        <v>11448</v>
      </c>
      <c r="H3362" t="s">
        <v>11449</v>
      </c>
      <c r="I3362" t="s">
        <v>32</v>
      </c>
      <c r="K3362" s="87">
        <v>43390.897013888891</v>
      </c>
      <c r="L3362" s="87">
        <v>43391.272013888891</v>
      </c>
    </row>
    <row r="3363" spans="1:12" x14ac:dyDescent="0.2">
      <c r="A3363" t="s">
        <v>14114</v>
      </c>
      <c r="B3363">
        <v>871548</v>
      </c>
      <c r="C3363" t="s">
        <v>11445</v>
      </c>
      <c r="D3363" t="s">
        <v>11464</v>
      </c>
      <c r="E3363" t="s">
        <v>11447</v>
      </c>
      <c r="F3363" s="20">
        <v>8769443763</v>
      </c>
      <c r="G3363" t="s">
        <v>11448</v>
      </c>
      <c r="H3363" t="s">
        <v>11449</v>
      </c>
      <c r="I3363" t="s">
        <v>32</v>
      </c>
      <c r="K3363" s="87">
        <v>43390.37641203704</v>
      </c>
      <c r="L3363" s="87">
        <v>43390.751423611109</v>
      </c>
    </row>
    <row r="3364" spans="1:12" x14ac:dyDescent="0.2">
      <c r="A3364" t="s">
        <v>14114</v>
      </c>
      <c r="B3364">
        <v>871548</v>
      </c>
      <c r="C3364" t="s">
        <v>11445</v>
      </c>
      <c r="D3364" t="s">
        <v>11465</v>
      </c>
      <c r="E3364" t="s">
        <v>11447</v>
      </c>
      <c r="F3364" s="20">
        <v>8769443763</v>
      </c>
      <c r="G3364" t="s">
        <v>11448</v>
      </c>
      <c r="H3364" t="s">
        <v>11449</v>
      </c>
      <c r="I3364" t="s">
        <v>32</v>
      </c>
      <c r="K3364" s="87">
        <v>43390.37641203704</v>
      </c>
      <c r="L3364" s="87">
        <v>43390.751423611109</v>
      </c>
    </row>
    <row r="3365" spans="1:12" x14ac:dyDescent="0.2">
      <c r="A3365" t="s">
        <v>14114</v>
      </c>
      <c r="B3365">
        <v>871548</v>
      </c>
      <c r="C3365" t="s">
        <v>11445</v>
      </c>
      <c r="D3365" t="s">
        <v>11466</v>
      </c>
      <c r="E3365" t="s">
        <v>11447</v>
      </c>
      <c r="F3365" s="20">
        <v>8769443763</v>
      </c>
      <c r="G3365" t="s">
        <v>11448</v>
      </c>
      <c r="H3365" t="s">
        <v>11449</v>
      </c>
      <c r="I3365" t="s">
        <v>32</v>
      </c>
      <c r="K3365" s="87">
        <v>43390.37641203704</v>
      </c>
      <c r="L3365" s="87">
        <v>43390.751423611109</v>
      </c>
    </row>
    <row r="3366" spans="1:12" x14ac:dyDescent="0.2">
      <c r="A3366" t="s">
        <v>14115</v>
      </c>
      <c r="B3366">
        <v>871547</v>
      </c>
      <c r="C3366" t="s">
        <v>11445</v>
      </c>
      <c r="D3366" t="s">
        <v>11464</v>
      </c>
      <c r="E3366" t="s">
        <v>11447</v>
      </c>
      <c r="F3366" s="20">
        <v>8769443763</v>
      </c>
      <c r="G3366" t="s">
        <v>11448</v>
      </c>
      <c r="H3366" t="s">
        <v>11449</v>
      </c>
      <c r="I3366" t="s">
        <v>32</v>
      </c>
      <c r="K3366" s="87">
        <v>43390.376273148147</v>
      </c>
      <c r="L3366" s="87">
        <v>43390.751273148147</v>
      </c>
    </row>
    <row r="3367" spans="1:12" x14ac:dyDescent="0.2">
      <c r="A3367" t="s">
        <v>14115</v>
      </c>
      <c r="B3367">
        <v>871547</v>
      </c>
      <c r="C3367" t="s">
        <v>11445</v>
      </c>
      <c r="D3367" t="s">
        <v>11465</v>
      </c>
      <c r="E3367" t="s">
        <v>11447</v>
      </c>
      <c r="F3367" s="20">
        <v>8769443763</v>
      </c>
      <c r="G3367" t="s">
        <v>11448</v>
      </c>
      <c r="H3367" t="s">
        <v>11449</v>
      </c>
      <c r="I3367" t="s">
        <v>32</v>
      </c>
      <c r="K3367" s="87">
        <v>43390.376273148147</v>
      </c>
      <c r="L3367" s="87">
        <v>43390.751273148147</v>
      </c>
    </row>
    <row r="3368" spans="1:12" x14ac:dyDescent="0.2">
      <c r="A3368" t="s">
        <v>14115</v>
      </c>
      <c r="B3368">
        <v>871547</v>
      </c>
      <c r="C3368" t="s">
        <v>11445</v>
      </c>
      <c r="D3368" t="s">
        <v>11466</v>
      </c>
      <c r="E3368" t="s">
        <v>11447</v>
      </c>
      <c r="F3368" s="20">
        <v>8769443763</v>
      </c>
      <c r="G3368" t="s">
        <v>11448</v>
      </c>
      <c r="H3368" t="s">
        <v>11449</v>
      </c>
      <c r="I3368" t="s">
        <v>32</v>
      </c>
      <c r="K3368" s="87">
        <v>43390.376273148147</v>
      </c>
      <c r="L3368" s="87">
        <v>43390.751273148147</v>
      </c>
    </row>
    <row r="3369" spans="1:12" x14ac:dyDescent="0.2">
      <c r="A3369" t="s">
        <v>14116</v>
      </c>
      <c r="B3369">
        <v>871353</v>
      </c>
      <c r="C3369" t="s">
        <v>11445</v>
      </c>
      <c r="D3369" t="s">
        <v>11464</v>
      </c>
      <c r="E3369" t="s">
        <v>11447</v>
      </c>
      <c r="F3369" s="20">
        <v>8769443763</v>
      </c>
      <c r="G3369" t="s">
        <v>11448</v>
      </c>
      <c r="H3369" t="s">
        <v>11449</v>
      </c>
      <c r="I3369" t="s">
        <v>32</v>
      </c>
      <c r="K3369" s="87">
        <v>43390.229907407411</v>
      </c>
      <c r="L3369" s="87">
        <v>43390.604907407411</v>
      </c>
    </row>
    <row r="3370" spans="1:12" x14ac:dyDescent="0.2">
      <c r="A3370" t="s">
        <v>14116</v>
      </c>
      <c r="B3370">
        <v>871353</v>
      </c>
      <c r="C3370" t="s">
        <v>11445</v>
      </c>
      <c r="D3370" t="s">
        <v>11465</v>
      </c>
      <c r="E3370" t="s">
        <v>11447</v>
      </c>
      <c r="F3370" s="20">
        <v>8769443763</v>
      </c>
      <c r="G3370" t="s">
        <v>11448</v>
      </c>
      <c r="H3370" t="s">
        <v>11449</v>
      </c>
      <c r="I3370" t="s">
        <v>32</v>
      </c>
      <c r="K3370" s="87">
        <v>43390.229907407411</v>
      </c>
      <c r="L3370" s="87">
        <v>43390.604907407411</v>
      </c>
    </row>
    <row r="3371" spans="1:12" x14ac:dyDescent="0.2">
      <c r="A3371" t="s">
        <v>14116</v>
      </c>
      <c r="B3371">
        <v>871353</v>
      </c>
      <c r="C3371" t="s">
        <v>11445</v>
      </c>
      <c r="D3371" t="s">
        <v>11466</v>
      </c>
      <c r="E3371" t="s">
        <v>11447</v>
      </c>
      <c r="F3371" s="20">
        <v>8769443763</v>
      </c>
      <c r="G3371" t="s">
        <v>11448</v>
      </c>
      <c r="H3371" t="s">
        <v>11449</v>
      </c>
      <c r="I3371" t="s">
        <v>32</v>
      </c>
      <c r="K3371" s="87">
        <v>43390.229907407411</v>
      </c>
      <c r="L3371" s="87">
        <v>43390.604907407411</v>
      </c>
    </row>
    <row r="3372" spans="1:12" x14ac:dyDescent="0.2">
      <c r="A3372" t="s">
        <v>14117</v>
      </c>
      <c r="B3372">
        <v>871352</v>
      </c>
      <c r="C3372" t="s">
        <v>11445</v>
      </c>
      <c r="D3372" t="s">
        <v>11464</v>
      </c>
      <c r="E3372" t="s">
        <v>11447</v>
      </c>
      <c r="F3372" s="20">
        <v>8769443763</v>
      </c>
      <c r="G3372" t="s">
        <v>11448</v>
      </c>
      <c r="H3372" t="s">
        <v>11449</v>
      </c>
      <c r="I3372" t="s">
        <v>32</v>
      </c>
      <c r="K3372" s="87">
        <v>43390.229861111111</v>
      </c>
      <c r="L3372" s="87">
        <v>43390.604861111111</v>
      </c>
    </row>
    <row r="3373" spans="1:12" x14ac:dyDescent="0.2">
      <c r="A3373" t="s">
        <v>14117</v>
      </c>
      <c r="B3373">
        <v>871352</v>
      </c>
      <c r="C3373" t="s">
        <v>11445</v>
      </c>
      <c r="D3373" t="s">
        <v>11465</v>
      </c>
      <c r="E3373" t="s">
        <v>11447</v>
      </c>
      <c r="F3373" s="20">
        <v>8769443763</v>
      </c>
      <c r="G3373" t="s">
        <v>11448</v>
      </c>
      <c r="H3373" t="s">
        <v>11449</v>
      </c>
      <c r="I3373" t="s">
        <v>32</v>
      </c>
      <c r="K3373" s="87">
        <v>43390.229861111111</v>
      </c>
      <c r="L3373" s="87">
        <v>43390.604861111111</v>
      </c>
    </row>
    <row r="3374" spans="1:12" x14ac:dyDescent="0.2">
      <c r="A3374" t="s">
        <v>14117</v>
      </c>
      <c r="B3374">
        <v>871352</v>
      </c>
      <c r="C3374" t="s">
        <v>11445</v>
      </c>
      <c r="D3374" t="s">
        <v>11466</v>
      </c>
      <c r="E3374" t="s">
        <v>11447</v>
      </c>
      <c r="F3374" s="20">
        <v>8769443763</v>
      </c>
      <c r="G3374" t="s">
        <v>11448</v>
      </c>
      <c r="H3374" t="s">
        <v>11449</v>
      </c>
      <c r="I3374" t="s">
        <v>32</v>
      </c>
      <c r="K3374" s="87">
        <v>43390.229861111111</v>
      </c>
      <c r="L3374" s="87">
        <v>43390.604861111111</v>
      </c>
    </row>
    <row r="3375" spans="1:12" x14ac:dyDescent="0.2">
      <c r="A3375" t="s">
        <v>14118</v>
      </c>
      <c r="B3375">
        <v>871244</v>
      </c>
      <c r="C3375" t="s">
        <v>11445</v>
      </c>
      <c r="D3375" t="s">
        <v>11464</v>
      </c>
      <c r="E3375" t="s">
        <v>11447</v>
      </c>
      <c r="F3375" s="20">
        <v>8769443763</v>
      </c>
      <c r="G3375" t="s">
        <v>11448</v>
      </c>
      <c r="H3375" t="s">
        <v>11449</v>
      </c>
      <c r="I3375" t="s">
        <v>32</v>
      </c>
      <c r="K3375" s="87">
        <v>43390.084155092591</v>
      </c>
      <c r="L3375" s="87">
        <v>43390.459155092591</v>
      </c>
    </row>
    <row r="3376" spans="1:12" x14ac:dyDescent="0.2">
      <c r="A3376" t="s">
        <v>14118</v>
      </c>
      <c r="B3376">
        <v>871244</v>
      </c>
      <c r="C3376" t="s">
        <v>11445</v>
      </c>
      <c r="D3376" t="s">
        <v>11465</v>
      </c>
      <c r="E3376" t="s">
        <v>11447</v>
      </c>
      <c r="F3376" s="20">
        <v>8769443763</v>
      </c>
      <c r="G3376" t="s">
        <v>11448</v>
      </c>
      <c r="H3376" t="s">
        <v>11449</v>
      </c>
      <c r="I3376" t="s">
        <v>32</v>
      </c>
      <c r="K3376" s="87">
        <v>43390.084155092591</v>
      </c>
      <c r="L3376" s="87">
        <v>43390.459155092591</v>
      </c>
    </row>
    <row r="3377" spans="1:12" x14ac:dyDescent="0.2">
      <c r="A3377" t="s">
        <v>14118</v>
      </c>
      <c r="B3377">
        <v>871244</v>
      </c>
      <c r="C3377" t="s">
        <v>11445</v>
      </c>
      <c r="D3377" t="s">
        <v>11466</v>
      </c>
      <c r="E3377" t="s">
        <v>11447</v>
      </c>
      <c r="F3377" s="20">
        <v>8769443763</v>
      </c>
      <c r="G3377" t="s">
        <v>11448</v>
      </c>
      <c r="H3377" t="s">
        <v>11449</v>
      </c>
      <c r="I3377" t="s">
        <v>32</v>
      </c>
      <c r="K3377" s="87">
        <v>43390.084155092591</v>
      </c>
      <c r="L3377" s="87">
        <v>43390.459155092591</v>
      </c>
    </row>
    <row r="3378" spans="1:12" x14ac:dyDescent="0.2">
      <c r="A3378" t="s">
        <v>14119</v>
      </c>
      <c r="B3378">
        <v>871243</v>
      </c>
      <c r="C3378" t="s">
        <v>11445</v>
      </c>
      <c r="D3378" t="s">
        <v>11464</v>
      </c>
      <c r="E3378" t="s">
        <v>11447</v>
      </c>
      <c r="F3378" s="20">
        <v>8769443763</v>
      </c>
      <c r="G3378" t="s">
        <v>11448</v>
      </c>
      <c r="H3378" t="s">
        <v>11449</v>
      </c>
      <c r="I3378" t="s">
        <v>32</v>
      </c>
      <c r="K3378" s="87">
        <v>43390.084120370368</v>
      </c>
      <c r="L3378" s="87">
        <v>43390.459120370368</v>
      </c>
    </row>
    <row r="3379" spans="1:12" x14ac:dyDescent="0.2">
      <c r="A3379" t="s">
        <v>14119</v>
      </c>
      <c r="B3379">
        <v>871243</v>
      </c>
      <c r="C3379" t="s">
        <v>11445</v>
      </c>
      <c r="D3379" t="s">
        <v>11465</v>
      </c>
      <c r="E3379" t="s">
        <v>11447</v>
      </c>
      <c r="F3379" s="20">
        <v>8769443763</v>
      </c>
      <c r="G3379" t="s">
        <v>11448</v>
      </c>
      <c r="H3379" t="s">
        <v>11449</v>
      </c>
      <c r="I3379" t="s">
        <v>32</v>
      </c>
      <c r="K3379" s="87">
        <v>43390.084120370368</v>
      </c>
      <c r="L3379" s="87">
        <v>43390.459120370368</v>
      </c>
    </row>
    <row r="3380" spans="1:12" x14ac:dyDescent="0.2">
      <c r="A3380" t="s">
        <v>14119</v>
      </c>
      <c r="B3380">
        <v>871243</v>
      </c>
      <c r="C3380" t="s">
        <v>11445</v>
      </c>
      <c r="D3380" t="s">
        <v>11466</v>
      </c>
      <c r="E3380" t="s">
        <v>11447</v>
      </c>
      <c r="F3380" s="20">
        <v>8769443763</v>
      </c>
      <c r="G3380" t="s">
        <v>11448</v>
      </c>
      <c r="H3380" t="s">
        <v>11449</v>
      </c>
      <c r="I3380" t="s">
        <v>32</v>
      </c>
      <c r="K3380" s="87">
        <v>43390.084120370368</v>
      </c>
      <c r="L3380" s="87">
        <v>43390.459120370368</v>
      </c>
    </row>
    <row r="3381" spans="1:12" x14ac:dyDescent="0.2">
      <c r="A3381" t="s">
        <v>14120</v>
      </c>
      <c r="B3381">
        <v>869509</v>
      </c>
      <c r="C3381" t="s">
        <v>11445</v>
      </c>
      <c r="D3381" t="s">
        <v>11464</v>
      </c>
      <c r="E3381" t="s">
        <v>11447</v>
      </c>
      <c r="F3381" s="20">
        <v>8769443763</v>
      </c>
      <c r="G3381" t="s">
        <v>11448</v>
      </c>
      <c r="H3381" t="s">
        <v>11449</v>
      </c>
      <c r="I3381" t="s">
        <v>32</v>
      </c>
      <c r="K3381" s="87">
        <v>43389.938750000001</v>
      </c>
      <c r="L3381" s="87">
        <v>43390.313761574071</v>
      </c>
    </row>
    <row r="3382" spans="1:12" x14ac:dyDescent="0.2">
      <c r="A3382" t="s">
        <v>14120</v>
      </c>
      <c r="B3382">
        <v>869509</v>
      </c>
      <c r="C3382" t="s">
        <v>11445</v>
      </c>
      <c r="D3382" t="s">
        <v>11465</v>
      </c>
      <c r="E3382" t="s">
        <v>11447</v>
      </c>
      <c r="F3382" s="20">
        <v>8769443763</v>
      </c>
      <c r="G3382" t="s">
        <v>11448</v>
      </c>
      <c r="H3382" t="s">
        <v>11449</v>
      </c>
      <c r="I3382" t="s">
        <v>32</v>
      </c>
      <c r="K3382" s="87">
        <v>43389.938750000001</v>
      </c>
      <c r="L3382" s="87">
        <v>43390.313761574071</v>
      </c>
    </row>
    <row r="3383" spans="1:12" x14ac:dyDescent="0.2">
      <c r="A3383" t="s">
        <v>14120</v>
      </c>
      <c r="B3383">
        <v>869509</v>
      </c>
      <c r="C3383" t="s">
        <v>11445</v>
      </c>
      <c r="D3383" t="s">
        <v>11466</v>
      </c>
      <c r="E3383" t="s">
        <v>11447</v>
      </c>
      <c r="F3383" s="20">
        <v>8769443763</v>
      </c>
      <c r="G3383" t="s">
        <v>11448</v>
      </c>
      <c r="H3383" t="s">
        <v>11449</v>
      </c>
      <c r="I3383" t="s">
        <v>32</v>
      </c>
      <c r="K3383" s="87">
        <v>43389.938750000001</v>
      </c>
      <c r="L3383" s="87">
        <v>43390.313761574071</v>
      </c>
    </row>
    <row r="3384" spans="1:12" x14ac:dyDescent="0.2">
      <c r="A3384" t="s">
        <v>14121</v>
      </c>
      <c r="B3384">
        <v>869506</v>
      </c>
      <c r="C3384" t="s">
        <v>11445</v>
      </c>
      <c r="D3384" t="s">
        <v>11464</v>
      </c>
      <c r="E3384" t="s">
        <v>11447</v>
      </c>
      <c r="F3384" s="20">
        <v>8769443763</v>
      </c>
      <c r="G3384" t="s">
        <v>11448</v>
      </c>
      <c r="H3384" t="s">
        <v>11449</v>
      </c>
      <c r="I3384" t="s">
        <v>32</v>
      </c>
      <c r="K3384" s="87">
        <v>43389.938692129632</v>
      </c>
      <c r="L3384" s="87">
        <v>43390.313703703701</v>
      </c>
    </row>
    <row r="3385" spans="1:12" x14ac:dyDescent="0.2">
      <c r="A3385" t="s">
        <v>14121</v>
      </c>
      <c r="B3385">
        <v>869506</v>
      </c>
      <c r="C3385" t="s">
        <v>11445</v>
      </c>
      <c r="D3385" t="s">
        <v>11465</v>
      </c>
      <c r="E3385" t="s">
        <v>11447</v>
      </c>
      <c r="F3385" s="20">
        <v>8769443763</v>
      </c>
      <c r="G3385" t="s">
        <v>11448</v>
      </c>
      <c r="H3385" t="s">
        <v>11449</v>
      </c>
      <c r="I3385" t="s">
        <v>32</v>
      </c>
      <c r="K3385" s="87">
        <v>43389.938692129632</v>
      </c>
      <c r="L3385" s="87">
        <v>43390.313703703701</v>
      </c>
    </row>
    <row r="3386" spans="1:12" x14ac:dyDescent="0.2">
      <c r="A3386" t="s">
        <v>14121</v>
      </c>
      <c r="B3386">
        <v>869506</v>
      </c>
      <c r="C3386" t="s">
        <v>11445</v>
      </c>
      <c r="D3386" t="s">
        <v>11466</v>
      </c>
      <c r="E3386" t="s">
        <v>11447</v>
      </c>
      <c r="F3386" s="20">
        <v>8769443763</v>
      </c>
      <c r="G3386" t="s">
        <v>11448</v>
      </c>
      <c r="H3386" t="s">
        <v>11449</v>
      </c>
      <c r="I3386" t="s">
        <v>32</v>
      </c>
      <c r="K3386" s="87">
        <v>43389.938692129632</v>
      </c>
      <c r="L3386" s="87">
        <v>43390.313703703701</v>
      </c>
    </row>
    <row r="3387" spans="1:12" x14ac:dyDescent="0.2">
      <c r="A3387" t="s">
        <v>14122</v>
      </c>
      <c r="B3387">
        <v>864335</v>
      </c>
      <c r="C3387" t="s">
        <v>11445</v>
      </c>
      <c r="D3387" t="s">
        <v>11464</v>
      </c>
      <c r="E3387" t="s">
        <v>11447</v>
      </c>
      <c r="F3387" s="20">
        <v>8769443763</v>
      </c>
      <c r="G3387" t="s">
        <v>11448</v>
      </c>
      <c r="H3387" t="s">
        <v>11449</v>
      </c>
      <c r="I3387" t="s">
        <v>32</v>
      </c>
      <c r="K3387" s="87">
        <v>43389.167256944442</v>
      </c>
      <c r="L3387" s="87">
        <v>43389.542256944442</v>
      </c>
    </row>
    <row r="3388" spans="1:12" x14ac:dyDescent="0.2">
      <c r="A3388" t="s">
        <v>14122</v>
      </c>
      <c r="B3388">
        <v>864335</v>
      </c>
      <c r="C3388" t="s">
        <v>11445</v>
      </c>
      <c r="D3388" t="s">
        <v>11465</v>
      </c>
      <c r="E3388" t="s">
        <v>11447</v>
      </c>
      <c r="F3388" s="20">
        <v>8769443763</v>
      </c>
      <c r="G3388" t="s">
        <v>11448</v>
      </c>
      <c r="H3388" t="s">
        <v>11449</v>
      </c>
      <c r="I3388" t="s">
        <v>32</v>
      </c>
      <c r="K3388" s="87">
        <v>43389.167256944442</v>
      </c>
      <c r="L3388" s="87">
        <v>43389.542256944442</v>
      </c>
    </row>
    <row r="3389" spans="1:12" x14ac:dyDescent="0.2">
      <c r="A3389" t="s">
        <v>14122</v>
      </c>
      <c r="B3389">
        <v>864335</v>
      </c>
      <c r="C3389" t="s">
        <v>11445</v>
      </c>
      <c r="D3389" t="s">
        <v>11466</v>
      </c>
      <c r="E3389" t="s">
        <v>11447</v>
      </c>
      <c r="F3389" s="20">
        <v>8769443763</v>
      </c>
      <c r="G3389" t="s">
        <v>11448</v>
      </c>
      <c r="H3389" t="s">
        <v>11449</v>
      </c>
      <c r="I3389" t="s">
        <v>32</v>
      </c>
      <c r="K3389" s="87">
        <v>43389.167256944442</v>
      </c>
      <c r="L3389" s="87">
        <v>43389.542256944442</v>
      </c>
    </row>
    <row r="3390" spans="1:12" x14ac:dyDescent="0.2">
      <c r="A3390" t="s">
        <v>14123</v>
      </c>
      <c r="B3390">
        <v>864334</v>
      </c>
      <c r="C3390" t="s">
        <v>11445</v>
      </c>
      <c r="D3390" t="s">
        <v>11464</v>
      </c>
      <c r="E3390" t="s">
        <v>11447</v>
      </c>
      <c r="F3390" s="20">
        <v>8769443763</v>
      </c>
      <c r="G3390" t="s">
        <v>11448</v>
      </c>
      <c r="H3390" t="s">
        <v>11449</v>
      </c>
      <c r="I3390" t="s">
        <v>32</v>
      </c>
      <c r="K3390" s="87">
        <v>43389.167222222219</v>
      </c>
      <c r="L3390" s="87">
        <v>43389.542222222219</v>
      </c>
    </row>
    <row r="3391" spans="1:12" x14ac:dyDescent="0.2">
      <c r="A3391" t="s">
        <v>14123</v>
      </c>
      <c r="B3391">
        <v>864334</v>
      </c>
      <c r="C3391" t="s">
        <v>11445</v>
      </c>
      <c r="D3391" t="s">
        <v>11465</v>
      </c>
      <c r="E3391" t="s">
        <v>11447</v>
      </c>
      <c r="F3391" s="20">
        <v>8769443763</v>
      </c>
      <c r="G3391" t="s">
        <v>11448</v>
      </c>
      <c r="H3391" t="s">
        <v>11449</v>
      </c>
      <c r="I3391" t="s">
        <v>32</v>
      </c>
      <c r="K3391" s="87">
        <v>43389.167222222219</v>
      </c>
      <c r="L3391" s="87">
        <v>43389.542222222219</v>
      </c>
    </row>
    <row r="3392" spans="1:12" x14ac:dyDescent="0.2">
      <c r="A3392" t="s">
        <v>14123</v>
      </c>
      <c r="B3392">
        <v>864334</v>
      </c>
      <c r="C3392" t="s">
        <v>11445</v>
      </c>
      <c r="D3392" t="s">
        <v>11466</v>
      </c>
      <c r="E3392" t="s">
        <v>11447</v>
      </c>
      <c r="F3392" s="20">
        <v>8769443763</v>
      </c>
      <c r="G3392" t="s">
        <v>11448</v>
      </c>
      <c r="H3392" t="s">
        <v>11449</v>
      </c>
      <c r="I3392" t="s">
        <v>32</v>
      </c>
      <c r="K3392" s="87">
        <v>43389.167222222219</v>
      </c>
      <c r="L3392" s="87">
        <v>43389.542222222219</v>
      </c>
    </row>
    <row r="3393" spans="1:12" x14ac:dyDescent="0.2">
      <c r="A3393" t="s">
        <v>14124</v>
      </c>
      <c r="B3393">
        <v>863894</v>
      </c>
      <c r="C3393" t="s">
        <v>11445</v>
      </c>
      <c r="D3393" t="s">
        <v>11464</v>
      </c>
      <c r="E3393" t="s">
        <v>11447</v>
      </c>
      <c r="F3393" s="20">
        <v>8769443763</v>
      </c>
      <c r="G3393" t="s">
        <v>11448</v>
      </c>
      <c r="H3393" t="s">
        <v>11449</v>
      </c>
      <c r="I3393" t="s">
        <v>32</v>
      </c>
      <c r="K3393" s="87">
        <v>43389.021655092591</v>
      </c>
      <c r="L3393" s="87">
        <v>43389.396655092591</v>
      </c>
    </row>
    <row r="3394" spans="1:12" x14ac:dyDescent="0.2">
      <c r="A3394" t="s">
        <v>14124</v>
      </c>
      <c r="B3394">
        <v>863894</v>
      </c>
      <c r="C3394" t="s">
        <v>11445</v>
      </c>
      <c r="D3394" t="s">
        <v>11465</v>
      </c>
      <c r="E3394" t="s">
        <v>11447</v>
      </c>
      <c r="F3394" s="20">
        <v>8769443763</v>
      </c>
      <c r="G3394" t="s">
        <v>11448</v>
      </c>
      <c r="H3394" t="s">
        <v>11449</v>
      </c>
      <c r="I3394" t="s">
        <v>32</v>
      </c>
      <c r="K3394" s="87">
        <v>43389.021655092591</v>
      </c>
      <c r="L3394" s="87">
        <v>43389.396655092591</v>
      </c>
    </row>
    <row r="3395" spans="1:12" x14ac:dyDescent="0.2">
      <c r="A3395" t="s">
        <v>14124</v>
      </c>
      <c r="B3395">
        <v>863894</v>
      </c>
      <c r="C3395" t="s">
        <v>11445</v>
      </c>
      <c r="D3395" t="s">
        <v>11466</v>
      </c>
      <c r="E3395" t="s">
        <v>11447</v>
      </c>
      <c r="F3395" s="20">
        <v>8769443763</v>
      </c>
      <c r="G3395" t="s">
        <v>11448</v>
      </c>
      <c r="H3395" t="s">
        <v>11449</v>
      </c>
      <c r="I3395" t="s">
        <v>32</v>
      </c>
      <c r="K3395" s="87">
        <v>43389.021655092591</v>
      </c>
      <c r="L3395" s="87">
        <v>43389.396655092591</v>
      </c>
    </row>
    <row r="3396" spans="1:12" x14ac:dyDescent="0.2">
      <c r="A3396" t="s">
        <v>14125</v>
      </c>
      <c r="B3396">
        <v>863893</v>
      </c>
      <c r="C3396" t="s">
        <v>11445</v>
      </c>
      <c r="D3396" t="s">
        <v>11464</v>
      </c>
      <c r="E3396" t="s">
        <v>11447</v>
      </c>
      <c r="F3396" s="20">
        <v>8769443763</v>
      </c>
      <c r="G3396" t="s">
        <v>11448</v>
      </c>
      <c r="H3396" t="s">
        <v>11449</v>
      </c>
      <c r="I3396" t="s">
        <v>32</v>
      </c>
      <c r="K3396" s="87">
        <v>43389.021608796298</v>
      </c>
      <c r="L3396" s="87">
        <v>43389.396620370368</v>
      </c>
    </row>
    <row r="3397" spans="1:12" x14ac:dyDescent="0.2">
      <c r="A3397" t="s">
        <v>14125</v>
      </c>
      <c r="B3397">
        <v>863893</v>
      </c>
      <c r="C3397" t="s">
        <v>11445</v>
      </c>
      <c r="D3397" t="s">
        <v>11465</v>
      </c>
      <c r="E3397" t="s">
        <v>11447</v>
      </c>
      <c r="F3397" s="20">
        <v>8769443763</v>
      </c>
      <c r="G3397" t="s">
        <v>11448</v>
      </c>
      <c r="H3397" t="s">
        <v>11449</v>
      </c>
      <c r="I3397" t="s">
        <v>32</v>
      </c>
      <c r="K3397" s="87">
        <v>43389.021608796298</v>
      </c>
      <c r="L3397" s="87">
        <v>43389.396620370368</v>
      </c>
    </row>
    <row r="3398" spans="1:12" x14ac:dyDescent="0.2">
      <c r="A3398" t="s">
        <v>14125</v>
      </c>
      <c r="B3398">
        <v>863893</v>
      </c>
      <c r="C3398" t="s">
        <v>11445</v>
      </c>
      <c r="D3398" t="s">
        <v>11466</v>
      </c>
      <c r="E3398" t="s">
        <v>11447</v>
      </c>
      <c r="F3398" s="20">
        <v>8769443763</v>
      </c>
      <c r="G3398" t="s">
        <v>11448</v>
      </c>
      <c r="H3398" t="s">
        <v>11449</v>
      </c>
      <c r="I3398" t="s">
        <v>32</v>
      </c>
      <c r="K3398" s="87">
        <v>43389.021608796298</v>
      </c>
      <c r="L3398" s="87">
        <v>43389.396620370368</v>
      </c>
    </row>
    <row r="3399" spans="1:12" x14ac:dyDescent="0.2">
      <c r="A3399" t="s">
        <v>14126</v>
      </c>
      <c r="B3399">
        <v>863805</v>
      </c>
      <c r="C3399" t="s">
        <v>11445</v>
      </c>
      <c r="D3399" t="s">
        <v>11464</v>
      </c>
      <c r="E3399" t="s">
        <v>11447</v>
      </c>
      <c r="F3399" s="20">
        <v>8769443763</v>
      </c>
      <c r="G3399" t="s">
        <v>11448</v>
      </c>
      <c r="H3399" t="s">
        <v>11449</v>
      </c>
      <c r="I3399" t="s">
        <v>32</v>
      </c>
      <c r="K3399" s="87">
        <v>43388.875798611109</v>
      </c>
      <c r="L3399" s="87">
        <v>43389.250798611109</v>
      </c>
    </row>
    <row r="3400" spans="1:12" x14ac:dyDescent="0.2">
      <c r="A3400" t="s">
        <v>14126</v>
      </c>
      <c r="B3400">
        <v>863805</v>
      </c>
      <c r="C3400" t="s">
        <v>11445</v>
      </c>
      <c r="D3400" t="s">
        <v>11465</v>
      </c>
      <c r="E3400" t="s">
        <v>11447</v>
      </c>
      <c r="F3400" s="20">
        <v>8769443763</v>
      </c>
      <c r="G3400" t="s">
        <v>11448</v>
      </c>
      <c r="H3400" t="s">
        <v>11449</v>
      </c>
      <c r="I3400" t="s">
        <v>32</v>
      </c>
      <c r="K3400" s="87">
        <v>43388.875798611109</v>
      </c>
      <c r="L3400" s="87">
        <v>43389.250798611109</v>
      </c>
    </row>
    <row r="3401" spans="1:12" x14ac:dyDescent="0.2">
      <c r="A3401" t="s">
        <v>14126</v>
      </c>
      <c r="B3401">
        <v>863805</v>
      </c>
      <c r="C3401" t="s">
        <v>11445</v>
      </c>
      <c r="D3401" t="s">
        <v>11466</v>
      </c>
      <c r="E3401" t="s">
        <v>11447</v>
      </c>
      <c r="F3401" s="20">
        <v>8769443763</v>
      </c>
      <c r="G3401" t="s">
        <v>11448</v>
      </c>
      <c r="H3401" t="s">
        <v>11449</v>
      </c>
      <c r="I3401" t="s">
        <v>32</v>
      </c>
      <c r="K3401" s="87">
        <v>43388.875798611109</v>
      </c>
      <c r="L3401" s="87">
        <v>43389.250798611109</v>
      </c>
    </row>
    <row r="3402" spans="1:12" x14ac:dyDescent="0.2">
      <c r="A3402" t="s">
        <v>14127</v>
      </c>
      <c r="B3402">
        <v>863804</v>
      </c>
      <c r="C3402" t="s">
        <v>11445</v>
      </c>
      <c r="D3402" t="s">
        <v>11464</v>
      </c>
      <c r="E3402" t="s">
        <v>11447</v>
      </c>
      <c r="F3402" s="20">
        <v>8769443763</v>
      </c>
      <c r="G3402" t="s">
        <v>11448</v>
      </c>
      <c r="H3402" t="s">
        <v>11449</v>
      </c>
      <c r="I3402" t="s">
        <v>32</v>
      </c>
      <c r="K3402" s="87">
        <v>43388.875763888886</v>
      </c>
      <c r="L3402" s="87">
        <v>43389.250763888886</v>
      </c>
    </row>
    <row r="3403" spans="1:12" x14ac:dyDescent="0.2">
      <c r="A3403" t="s">
        <v>14127</v>
      </c>
      <c r="B3403">
        <v>863804</v>
      </c>
      <c r="C3403" t="s">
        <v>11445</v>
      </c>
      <c r="D3403" t="s">
        <v>11465</v>
      </c>
      <c r="E3403" t="s">
        <v>11447</v>
      </c>
      <c r="F3403" s="20">
        <v>8769443763</v>
      </c>
      <c r="G3403" t="s">
        <v>11448</v>
      </c>
      <c r="H3403" t="s">
        <v>11449</v>
      </c>
      <c r="I3403" t="s">
        <v>32</v>
      </c>
      <c r="K3403" s="87">
        <v>43388.875763888886</v>
      </c>
      <c r="L3403" s="87">
        <v>43389.250763888886</v>
      </c>
    </row>
    <row r="3404" spans="1:12" x14ac:dyDescent="0.2">
      <c r="A3404" t="s">
        <v>14127</v>
      </c>
      <c r="B3404">
        <v>863804</v>
      </c>
      <c r="C3404" t="s">
        <v>11445</v>
      </c>
      <c r="D3404" t="s">
        <v>11466</v>
      </c>
      <c r="E3404" t="s">
        <v>11447</v>
      </c>
      <c r="F3404" s="20">
        <v>8769443763</v>
      </c>
      <c r="G3404" t="s">
        <v>11448</v>
      </c>
      <c r="H3404" t="s">
        <v>11449</v>
      </c>
      <c r="I3404" t="s">
        <v>32</v>
      </c>
      <c r="K3404" s="87">
        <v>43388.875763888886</v>
      </c>
      <c r="L3404" s="87">
        <v>43389.250763888886</v>
      </c>
    </row>
    <row r="3405" spans="1:12" x14ac:dyDescent="0.2">
      <c r="A3405" t="s">
        <v>14128</v>
      </c>
      <c r="B3405">
        <v>862557</v>
      </c>
      <c r="C3405" t="s">
        <v>11445</v>
      </c>
      <c r="D3405" t="s">
        <v>11464</v>
      </c>
      <c r="E3405" t="s">
        <v>11447</v>
      </c>
      <c r="F3405" s="20">
        <v>8769443763</v>
      </c>
      <c r="G3405" t="s">
        <v>11448</v>
      </c>
      <c r="H3405" t="s">
        <v>11449</v>
      </c>
      <c r="I3405" t="s">
        <v>32</v>
      </c>
      <c r="K3405" s="87">
        <v>43388.187986111108</v>
      </c>
      <c r="L3405" s="87">
        <v>43388.562986111108</v>
      </c>
    </row>
    <row r="3406" spans="1:12" x14ac:dyDescent="0.2">
      <c r="A3406" t="s">
        <v>14128</v>
      </c>
      <c r="B3406">
        <v>862557</v>
      </c>
      <c r="C3406" t="s">
        <v>11445</v>
      </c>
      <c r="D3406" t="s">
        <v>11465</v>
      </c>
      <c r="E3406" t="s">
        <v>11447</v>
      </c>
      <c r="F3406" s="20">
        <v>8769443763</v>
      </c>
      <c r="G3406" t="s">
        <v>11448</v>
      </c>
      <c r="H3406" t="s">
        <v>11449</v>
      </c>
      <c r="I3406" t="s">
        <v>32</v>
      </c>
      <c r="K3406" s="87">
        <v>43388.187986111108</v>
      </c>
      <c r="L3406" s="87">
        <v>43388.562986111108</v>
      </c>
    </row>
    <row r="3407" spans="1:12" x14ac:dyDescent="0.2">
      <c r="A3407" t="s">
        <v>14128</v>
      </c>
      <c r="B3407">
        <v>862557</v>
      </c>
      <c r="C3407" t="s">
        <v>11445</v>
      </c>
      <c r="D3407" t="s">
        <v>11466</v>
      </c>
      <c r="E3407" t="s">
        <v>11447</v>
      </c>
      <c r="F3407" s="20">
        <v>8769443763</v>
      </c>
      <c r="G3407" t="s">
        <v>11448</v>
      </c>
      <c r="H3407" t="s">
        <v>11449</v>
      </c>
      <c r="I3407" t="s">
        <v>32</v>
      </c>
      <c r="K3407" s="87">
        <v>43388.187986111108</v>
      </c>
      <c r="L3407" s="87">
        <v>43388.562986111108</v>
      </c>
    </row>
    <row r="3408" spans="1:12" x14ac:dyDescent="0.2">
      <c r="A3408" t="s">
        <v>14129</v>
      </c>
      <c r="B3408">
        <v>862556</v>
      </c>
      <c r="C3408" t="s">
        <v>11445</v>
      </c>
      <c r="D3408" t="s">
        <v>11464</v>
      </c>
      <c r="E3408" t="s">
        <v>11447</v>
      </c>
      <c r="F3408" s="20">
        <v>8769443763</v>
      </c>
      <c r="G3408" t="s">
        <v>11448</v>
      </c>
      <c r="H3408" t="s">
        <v>11449</v>
      </c>
      <c r="I3408" t="s">
        <v>32</v>
      </c>
      <c r="K3408" s="87">
        <v>43388.187951388885</v>
      </c>
      <c r="L3408" s="87">
        <v>43388.562951388885</v>
      </c>
    </row>
    <row r="3409" spans="1:12" x14ac:dyDescent="0.2">
      <c r="A3409" t="s">
        <v>14129</v>
      </c>
      <c r="B3409">
        <v>862556</v>
      </c>
      <c r="C3409" t="s">
        <v>11445</v>
      </c>
      <c r="D3409" t="s">
        <v>11465</v>
      </c>
      <c r="E3409" t="s">
        <v>11447</v>
      </c>
      <c r="F3409" s="20">
        <v>8769443763</v>
      </c>
      <c r="G3409" t="s">
        <v>11448</v>
      </c>
      <c r="H3409" t="s">
        <v>11449</v>
      </c>
      <c r="I3409" t="s">
        <v>32</v>
      </c>
      <c r="K3409" s="87">
        <v>43388.187951388885</v>
      </c>
      <c r="L3409" s="87">
        <v>43388.562951388885</v>
      </c>
    </row>
    <row r="3410" spans="1:12" x14ac:dyDescent="0.2">
      <c r="A3410" t="s">
        <v>14129</v>
      </c>
      <c r="B3410">
        <v>862556</v>
      </c>
      <c r="C3410" t="s">
        <v>11445</v>
      </c>
      <c r="D3410" t="s">
        <v>11466</v>
      </c>
      <c r="E3410" t="s">
        <v>11447</v>
      </c>
      <c r="F3410" s="20">
        <v>8769443763</v>
      </c>
      <c r="G3410" t="s">
        <v>11448</v>
      </c>
      <c r="H3410" t="s">
        <v>11449</v>
      </c>
      <c r="I3410" t="s">
        <v>32</v>
      </c>
      <c r="K3410" s="87">
        <v>43388.187951388885</v>
      </c>
      <c r="L3410" s="87">
        <v>43388.562951388885</v>
      </c>
    </row>
    <row r="3411" spans="1:12" x14ac:dyDescent="0.2">
      <c r="A3411" t="s">
        <v>14130</v>
      </c>
      <c r="B3411">
        <v>862498</v>
      </c>
      <c r="C3411" t="s">
        <v>11445</v>
      </c>
      <c r="D3411" t="s">
        <v>11464</v>
      </c>
      <c r="E3411" t="s">
        <v>11447</v>
      </c>
      <c r="F3411" s="20">
        <v>8769443763</v>
      </c>
      <c r="G3411" t="s">
        <v>11448</v>
      </c>
      <c r="H3411" t="s">
        <v>11449</v>
      </c>
      <c r="I3411" t="s">
        <v>32</v>
      </c>
      <c r="K3411" s="87">
        <v>43388.042384259257</v>
      </c>
      <c r="L3411" s="87">
        <v>43388.417395833334</v>
      </c>
    </row>
    <row r="3412" spans="1:12" x14ac:dyDescent="0.2">
      <c r="A3412" t="s">
        <v>14130</v>
      </c>
      <c r="B3412">
        <v>862498</v>
      </c>
      <c r="C3412" t="s">
        <v>11445</v>
      </c>
      <c r="D3412" t="s">
        <v>11465</v>
      </c>
      <c r="E3412" t="s">
        <v>11447</v>
      </c>
      <c r="F3412" s="20">
        <v>8769443763</v>
      </c>
      <c r="G3412" t="s">
        <v>11448</v>
      </c>
      <c r="H3412" t="s">
        <v>11449</v>
      </c>
      <c r="I3412" t="s">
        <v>32</v>
      </c>
      <c r="K3412" s="87">
        <v>43388.042384259257</v>
      </c>
      <c r="L3412" s="87">
        <v>43388.417395833334</v>
      </c>
    </row>
    <row r="3413" spans="1:12" x14ac:dyDescent="0.2">
      <c r="A3413" t="s">
        <v>14130</v>
      </c>
      <c r="B3413">
        <v>862498</v>
      </c>
      <c r="C3413" t="s">
        <v>11445</v>
      </c>
      <c r="D3413" t="s">
        <v>11466</v>
      </c>
      <c r="E3413" t="s">
        <v>11447</v>
      </c>
      <c r="F3413" s="20">
        <v>8769443763</v>
      </c>
      <c r="G3413" t="s">
        <v>11448</v>
      </c>
      <c r="H3413" t="s">
        <v>11449</v>
      </c>
      <c r="I3413" t="s">
        <v>32</v>
      </c>
      <c r="K3413" s="87">
        <v>43388.042384259257</v>
      </c>
      <c r="L3413" s="87">
        <v>43388.417395833334</v>
      </c>
    </row>
    <row r="3414" spans="1:12" x14ac:dyDescent="0.2">
      <c r="A3414" t="s">
        <v>14131</v>
      </c>
      <c r="B3414">
        <v>862497</v>
      </c>
      <c r="C3414" t="s">
        <v>11445</v>
      </c>
      <c r="D3414" t="s">
        <v>11464</v>
      </c>
      <c r="E3414" t="s">
        <v>11447</v>
      </c>
      <c r="F3414" s="20">
        <v>8769443763</v>
      </c>
      <c r="G3414" t="s">
        <v>11448</v>
      </c>
      <c r="H3414" t="s">
        <v>11449</v>
      </c>
      <c r="I3414" t="s">
        <v>32</v>
      </c>
      <c r="K3414" s="87">
        <v>43388.042349537034</v>
      </c>
      <c r="L3414" s="87">
        <v>43388.417349537034</v>
      </c>
    </row>
    <row r="3415" spans="1:12" x14ac:dyDescent="0.2">
      <c r="A3415" t="s">
        <v>14131</v>
      </c>
      <c r="B3415">
        <v>862497</v>
      </c>
      <c r="C3415" t="s">
        <v>11445</v>
      </c>
      <c r="D3415" t="s">
        <v>11465</v>
      </c>
      <c r="E3415" t="s">
        <v>11447</v>
      </c>
      <c r="F3415" s="20">
        <v>8769443763</v>
      </c>
      <c r="G3415" t="s">
        <v>11448</v>
      </c>
      <c r="H3415" t="s">
        <v>11449</v>
      </c>
      <c r="I3415" t="s">
        <v>32</v>
      </c>
      <c r="K3415" s="87">
        <v>43388.042349537034</v>
      </c>
      <c r="L3415" s="87">
        <v>43388.417349537034</v>
      </c>
    </row>
    <row r="3416" spans="1:12" x14ac:dyDescent="0.2">
      <c r="A3416" t="s">
        <v>14131</v>
      </c>
      <c r="B3416">
        <v>862497</v>
      </c>
      <c r="C3416" t="s">
        <v>11445</v>
      </c>
      <c r="D3416" t="s">
        <v>11466</v>
      </c>
      <c r="E3416" t="s">
        <v>11447</v>
      </c>
      <c r="F3416" s="20">
        <v>8769443763</v>
      </c>
      <c r="G3416" t="s">
        <v>11448</v>
      </c>
      <c r="H3416" t="s">
        <v>11449</v>
      </c>
      <c r="I3416" t="s">
        <v>32</v>
      </c>
      <c r="K3416" s="87">
        <v>43388.042349537034</v>
      </c>
      <c r="L3416" s="87">
        <v>43388.417349537034</v>
      </c>
    </row>
    <row r="3418" spans="1:12" x14ac:dyDescent="0.2">
      <c r="A3418" t="s">
        <v>14132</v>
      </c>
      <c r="B3418">
        <v>1584688</v>
      </c>
      <c r="C3418" t="s">
        <v>11445</v>
      </c>
      <c r="D3418" t="s">
        <v>11464</v>
      </c>
      <c r="E3418" t="s">
        <v>11447</v>
      </c>
      <c r="F3418" s="20">
        <v>8769294299</v>
      </c>
      <c r="G3418" t="s">
        <v>11448</v>
      </c>
      <c r="H3418" t="s">
        <v>11449</v>
      </c>
      <c r="I3418" t="s">
        <v>32</v>
      </c>
      <c r="K3418" s="87">
        <v>43394.541886574072</v>
      </c>
      <c r="L3418" s="87">
        <v>43394.542326388888</v>
      </c>
    </row>
    <row r="3419" spans="1:12" x14ac:dyDescent="0.2">
      <c r="A3419" t="s">
        <v>14132</v>
      </c>
      <c r="B3419">
        <v>1584688</v>
      </c>
      <c r="C3419" t="s">
        <v>11445</v>
      </c>
      <c r="D3419" t="s">
        <v>11465</v>
      </c>
      <c r="E3419" t="s">
        <v>11447</v>
      </c>
      <c r="F3419" s="20">
        <v>8769294299</v>
      </c>
      <c r="G3419" t="s">
        <v>11448</v>
      </c>
      <c r="H3419" t="s">
        <v>11449</v>
      </c>
      <c r="I3419" t="s">
        <v>32</v>
      </c>
      <c r="K3419" s="87">
        <v>43394.541886574072</v>
      </c>
      <c r="L3419" s="87">
        <v>43394.542326388888</v>
      </c>
    </row>
    <row r="3420" spans="1:12" x14ac:dyDescent="0.2">
      <c r="A3420" t="s">
        <v>14132</v>
      </c>
      <c r="B3420">
        <v>1584688</v>
      </c>
      <c r="C3420" t="s">
        <v>11445</v>
      </c>
      <c r="D3420" t="s">
        <v>11466</v>
      </c>
      <c r="E3420" t="s">
        <v>11447</v>
      </c>
      <c r="F3420" s="20">
        <v>8769294299</v>
      </c>
      <c r="G3420" t="s">
        <v>11448</v>
      </c>
      <c r="H3420" t="s">
        <v>11449</v>
      </c>
      <c r="I3420" t="s">
        <v>32</v>
      </c>
      <c r="K3420" s="87">
        <v>43394.541886574072</v>
      </c>
      <c r="L3420" s="87">
        <v>43394.542326388888</v>
      </c>
    </row>
    <row r="3421" spans="1:12" x14ac:dyDescent="0.2">
      <c r="A3421" t="s">
        <v>14133</v>
      </c>
      <c r="B3421">
        <v>1584545</v>
      </c>
      <c r="C3421" t="s">
        <v>11445</v>
      </c>
      <c r="D3421" t="s">
        <v>11464</v>
      </c>
      <c r="E3421" t="s">
        <v>11447</v>
      </c>
      <c r="F3421" s="20">
        <v>8769294299</v>
      </c>
      <c r="G3421" t="s">
        <v>11448</v>
      </c>
      <c r="H3421" t="s">
        <v>11449</v>
      </c>
      <c r="I3421" t="s">
        <v>32</v>
      </c>
      <c r="K3421" s="87">
        <v>43394.39607638889</v>
      </c>
      <c r="L3421" s="87">
        <v>43394.396435185183</v>
      </c>
    </row>
    <row r="3422" spans="1:12" x14ac:dyDescent="0.2">
      <c r="A3422" t="s">
        <v>14133</v>
      </c>
      <c r="B3422">
        <v>1584545</v>
      </c>
      <c r="C3422" t="s">
        <v>11445</v>
      </c>
      <c r="D3422" t="s">
        <v>11465</v>
      </c>
      <c r="E3422" t="s">
        <v>11447</v>
      </c>
      <c r="F3422" s="20">
        <v>8769294299</v>
      </c>
      <c r="G3422" t="s">
        <v>11448</v>
      </c>
      <c r="H3422" t="s">
        <v>11449</v>
      </c>
      <c r="I3422" t="s">
        <v>32</v>
      </c>
      <c r="K3422" s="87">
        <v>43394.39607638889</v>
      </c>
      <c r="L3422" s="87">
        <v>43394.396435185183</v>
      </c>
    </row>
    <row r="3423" spans="1:12" x14ac:dyDescent="0.2">
      <c r="A3423" t="s">
        <v>14133</v>
      </c>
      <c r="B3423">
        <v>1584545</v>
      </c>
      <c r="C3423" t="s">
        <v>11445</v>
      </c>
      <c r="D3423" t="s">
        <v>11466</v>
      </c>
      <c r="E3423" t="s">
        <v>11447</v>
      </c>
      <c r="F3423" s="20">
        <v>8769294299</v>
      </c>
      <c r="G3423" t="s">
        <v>11448</v>
      </c>
      <c r="H3423" t="s">
        <v>11449</v>
      </c>
      <c r="I3423" t="s">
        <v>32</v>
      </c>
      <c r="K3423" s="87">
        <v>43394.39607638889</v>
      </c>
      <c r="L3423" s="87">
        <v>43394.396435185183</v>
      </c>
    </row>
    <row r="3424" spans="1:12" x14ac:dyDescent="0.2">
      <c r="A3424" t="s">
        <v>14134</v>
      </c>
      <c r="B3424">
        <v>1584463</v>
      </c>
      <c r="C3424" t="s">
        <v>11445</v>
      </c>
      <c r="D3424" t="s">
        <v>11464</v>
      </c>
      <c r="E3424" t="s">
        <v>11447</v>
      </c>
      <c r="F3424" s="20">
        <v>8769294299</v>
      </c>
      <c r="G3424" t="s">
        <v>11448</v>
      </c>
      <c r="H3424" t="s">
        <v>11449</v>
      </c>
      <c r="I3424" t="s">
        <v>32</v>
      </c>
      <c r="K3424" s="87">
        <v>43394.250659722224</v>
      </c>
      <c r="L3424" s="87">
        <v>43394.250844907408</v>
      </c>
    </row>
    <row r="3425" spans="1:12" x14ac:dyDescent="0.2">
      <c r="A3425" t="s">
        <v>14134</v>
      </c>
      <c r="B3425">
        <v>1584463</v>
      </c>
      <c r="C3425" t="s">
        <v>11445</v>
      </c>
      <c r="D3425" t="s">
        <v>11465</v>
      </c>
      <c r="E3425" t="s">
        <v>11447</v>
      </c>
      <c r="F3425" s="20">
        <v>8769294299</v>
      </c>
      <c r="G3425" t="s">
        <v>11448</v>
      </c>
      <c r="H3425" t="s">
        <v>11449</v>
      </c>
      <c r="I3425" t="s">
        <v>32</v>
      </c>
      <c r="K3425" s="87">
        <v>43394.250659722224</v>
      </c>
      <c r="L3425" s="87">
        <v>43394.250844907408</v>
      </c>
    </row>
    <row r="3426" spans="1:12" x14ac:dyDescent="0.2">
      <c r="A3426" t="s">
        <v>14134</v>
      </c>
      <c r="B3426">
        <v>1584463</v>
      </c>
      <c r="C3426" t="s">
        <v>11445</v>
      </c>
      <c r="D3426" t="s">
        <v>11466</v>
      </c>
      <c r="E3426" t="s">
        <v>11447</v>
      </c>
      <c r="F3426" s="20">
        <v>8769294299</v>
      </c>
      <c r="G3426" t="s">
        <v>11448</v>
      </c>
      <c r="H3426" t="s">
        <v>11449</v>
      </c>
      <c r="I3426" t="s">
        <v>32</v>
      </c>
      <c r="K3426" s="87">
        <v>43394.250659722224</v>
      </c>
      <c r="L3426" s="87">
        <v>43394.250844907408</v>
      </c>
    </row>
    <row r="3427" spans="1:12" x14ac:dyDescent="0.2">
      <c r="A3427" t="s">
        <v>14135</v>
      </c>
      <c r="B3427">
        <v>1582985</v>
      </c>
      <c r="C3427" t="s">
        <v>11445</v>
      </c>
      <c r="D3427" t="s">
        <v>11464</v>
      </c>
      <c r="E3427" t="s">
        <v>11447</v>
      </c>
      <c r="F3427" s="20">
        <v>8769294299</v>
      </c>
      <c r="G3427" t="s">
        <v>11448</v>
      </c>
      <c r="H3427" t="s">
        <v>11449</v>
      </c>
      <c r="I3427" t="s">
        <v>32</v>
      </c>
      <c r="K3427" s="87">
        <v>43394.105497685188</v>
      </c>
      <c r="L3427" s="87">
        <v>43394.105590277781</v>
      </c>
    </row>
    <row r="3428" spans="1:12" x14ac:dyDescent="0.2">
      <c r="A3428" t="s">
        <v>14135</v>
      </c>
      <c r="B3428">
        <v>1582985</v>
      </c>
      <c r="C3428" t="s">
        <v>11445</v>
      </c>
      <c r="D3428" t="s">
        <v>11465</v>
      </c>
      <c r="E3428" t="s">
        <v>11447</v>
      </c>
      <c r="F3428" s="20">
        <v>8769294299</v>
      </c>
      <c r="G3428" t="s">
        <v>11448</v>
      </c>
      <c r="H3428" t="s">
        <v>11449</v>
      </c>
      <c r="I3428" t="s">
        <v>32</v>
      </c>
      <c r="K3428" s="87">
        <v>43394.105497685188</v>
      </c>
      <c r="L3428" s="87">
        <v>43394.105590277781</v>
      </c>
    </row>
    <row r="3429" spans="1:12" x14ac:dyDescent="0.2">
      <c r="A3429" t="s">
        <v>14135</v>
      </c>
      <c r="B3429">
        <v>1582985</v>
      </c>
      <c r="C3429" t="s">
        <v>11445</v>
      </c>
      <c r="D3429" t="s">
        <v>11466</v>
      </c>
      <c r="E3429" t="s">
        <v>11447</v>
      </c>
      <c r="F3429" s="20">
        <v>8769294299</v>
      </c>
      <c r="G3429" t="s">
        <v>11448</v>
      </c>
      <c r="H3429" t="s">
        <v>11449</v>
      </c>
      <c r="I3429" t="s">
        <v>32</v>
      </c>
      <c r="K3429" s="87">
        <v>43394.105497685188</v>
      </c>
      <c r="L3429" s="87">
        <v>43394.105590277781</v>
      </c>
    </row>
    <row r="3430" spans="1:12" x14ac:dyDescent="0.2">
      <c r="A3430" t="s">
        <v>14136</v>
      </c>
      <c r="B3430">
        <v>1582873</v>
      </c>
      <c r="C3430" t="s">
        <v>11445</v>
      </c>
      <c r="D3430" t="s">
        <v>11464</v>
      </c>
      <c r="E3430" t="s">
        <v>11447</v>
      </c>
      <c r="F3430" s="20">
        <v>8769294299</v>
      </c>
      <c r="G3430" t="s">
        <v>11448</v>
      </c>
      <c r="H3430" t="s">
        <v>11449</v>
      </c>
      <c r="I3430" t="s">
        <v>32</v>
      </c>
      <c r="K3430" s="87">
        <v>43393.959594907406</v>
      </c>
      <c r="L3430" s="87">
        <v>43393.960162037038</v>
      </c>
    </row>
    <row r="3431" spans="1:12" x14ac:dyDescent="0.2">
      <c r="A3431" t="s">
        <v>14136</v>
      </c>
      <c r="B3431">
        <v>1582873</v>
      </c>
      <c r="C3431" t="s">
        <v>11445</v>
      </c>
      <c r="D3431" t="s">
        <v>11465</v>
      </c>
      <c r="E3431" t="s">
        <v>11447</v>
      </c>
      <c r="F3431" s="20">
        <v>8769294299</v>
      </c>
      <c r="G3431" t="s">
        <v>11448</v>
      </c>
      <c r="H3431" t="s">
        <v>11449</v>
      </c>
      <c r="I3431" t="s">
        <v>32</v>
      </c>
      <c r="K3431" s="87">
        <v>43393.959594907406</v>
      </c>
      <c r="L3431" s="87">
        <v>43393.960162037038</v>
      </c>
    </row>
    <row r="3432" spans="1:12" x14ac:dyDescent="0.2">
      <c r="A3432" t="s">
        <v>14136</v>
      </c>
      <c r="B3432">
        <v>1582873</v>
      </c>
      <c r="C3432" t="s">
        <v>11445</v>
      </c>
      <c r="D3432" t="s">
        <v>11466</v>
      </c>
      <c r="E3432" t="s">
        <v>11447</v>
      </c>
      <c r="F3432" s="20">
        <v>8769294299</v>
      </c>
      <c r="G3432" t="s">
        <v>11448</v>
      </c>
      <c r="H3432" t="s">
        <v>11449</v>
      </c>
      <c r="I3432" t="s">
        <v>32</v>
      </c>
      <c r="K3432" s="87">
        <v>43393.959594907406</v>
      </c>
      <c r="L3432" s="87">
        <v>43393.960162037038</v>
      </c>
    </row>
    <row r="3433" spans="1:12" x14ac:dyDescent="0.2">
      <c r="A3433" t="s">
        <v>14137</v>
      </c>
      <c r="B3433">
        <v>1581149</v>
      </c>
      <c r="C3433" t="s">
        <v>11445</v>
      </c>
      <c r="D3433" t="s">
        <v>11464</v>
      </c>
      <c r="E3433" t="s">
        <v>11447</v>
      </c>
      <c r="F3433" s="20">
        <v>8769294299</v>
      </c>
      <c r="G3433" t="s">
        <v>11448</v>
      </c>
      <c r="H3433" t="s">
        <v>11449</v>
      </c>
      <c r="I3433" t="s">
        <v>32</v>
      </c>
      <c r="K3433" s="87">
        <v>43393.479837962965</v>
      </c>
      <c r="L3433" s="87">
        <v>43393.480578703704</v>
      </c>
    </row>
    <row r="3434" spans="1:12" x14ac:dyDescent="0.2">
      <c r="A3434" t="s">
        <v>14137</v>
      </c>
      <c r="B3434">
        <v>1581149</v>
      </c>
      <c r="C3434" t="s">
        <v>11445</v>
      </c>
      <c r="D3434" t="s">
        <v>11465</v>
      </c>
      <c r="E3434" t="s">
        <v>11447</v>
      </c>
      <c r="F3434" s="20">
        <v>8769294299</v>
      </c>
      <c r="G3434" t="s">
        <v>11448</v>
      </c>
      <c r="H3434" t="s">
        <v>11449</v>
      </c>
      <c r="I3434" t="s">
        <v>32</v>
      </c>
      <c r="K3434" s="87">
        <v>43393.479837962965</v>
      </c>
      <c r="L3434" s="87">
        <v>43393.480578703704</v>
      </c>
    </row>
    <row r="3435" spans="1:12" x14ac:dyDescent="0.2">
      <c r="A3435" t="s">
        <v>14137</v>
      </c>
      <c r="B3435">
        <v>1581149</v>
      </c>
      <c r="C3435" t="s">
        <v>11445</v>
      </c>
      <c r="D3435" t="s">
        <v>11466</v>
      </c>
      <c r="E3435" t="s">
        <v>11447</v>
      </c>
      <c r="F3435" s="20">
        <v>8769294299</v>
      </c>
      <c r="G3435" t="s">
        <v>11448</v>
      </c>
      <c r="H3435" t="s">
        <v>11449</v>
      </c>
      <c r="I3435" t="s">
        <v>32</v>
      </c>
      <c r="K3435" s="87">
        <v>43393.479837962965</v>
      </c>
      <c r="L3435" s="87">
        <v>43393.480578703704</v>
      </c>
    </row>
    <row r="3436" spans="1:12" x14ac:dyDescent="0.2">
      <c r="A3436" t="s">
        <v>14138</v>
      </c>
      <c r="B3436">
        <v>1580454</v>
      </c>
      <c r="C3436" t="s">
        <v>11445</v>
      </c>
      <c r="D3436" t="s">
        <v>11464</v>
      </c>
      <c r="E3436" t="s">
        <v>11447</v>
      </c>
      <c r="F3436" s="20">
        <v>8769294299</v>
      </c>
      <c r="G3436" t="s">
        <v>11448</v>
      </c>
      <c r="H3436" t="s">
        <v>11449</v>
      </c>
      <c r="I3436" t="s">
        <v>32</v>
      </c>
      <c r="K3436" s="87">
        <v>43393.333622685182</v>
      </c>
      <c r="L3436" s="87">
        <v>43393.333657407406</v>
      </c>
    </row>
    <row r="3437" spans="1:12" x14ac:dyDescent="0.2">
      <c r="A3437" t="s">
        <v>14138</v>
      </c>
      <c r="B3437">
        <v>1580454</v>
      </c>
      <c r="C3437" t="s">
        <v>11445</v>
      </c>
      <c r="D3437" t="s">
        <v>11465</v>
      </c>
      <c r="E3437" t="s">
        <v>11447</v>
      </c>
      <c r="F3437" s="20">
        <v>8769294299</v>
      </c>
      <c r="G3437" t="s">
        <v>11448</v>
      </c>
      <c r="H3437" t="s">
        <v>11449</v>
      </c>
      <c r="I3437" t="s">
        <v>32</v>
      </c>
      <c r="K3437" s="87">
        <v>43393.333622685182</v>
      </c>
      <c r="L3437" s="87">
        <v>43393.333657407406</v>
      </c>
    </row>
    <row r="3438" spans="1:12" x14ac:dyDescent="0.2">
      <c r="A3438" t="s">
        <v>14138</v>
      </c>
      <c r="B3438">
        <v>1580454</v>
      </c>
      <c r="C3438" t="s">
        <v>11445</v>
      </c>
      <c r="D3438" t="s">
        <v>11466</v>
      </c>
      <c r="E3438" t="s">
        <v>11447</v>
      </c>
      <c r="F3438" s="20">
        <v>8769294299</v>
      </c>
      <c r="G3438" t="s">
        <v>11448</v>
      </c>
      <c r="H3438" t="s">
        <v>11449</v>
      </c>
      <c r="I3438" t="s">
        <v>32</v>
      </c>
      <c r="K3438" s="87">
        <v>43393.333622685182</v>
      </c>
      <c r="L3438" s="87">
        <v>43393.333657407406</v>
      </c>
    </row>
    <row r="3439" spans="1:12" x14ac:dyDescent="0.2">
      <c r="A3439" t="s">
        <v>14139</v>
      </c>
      <c r="B3439">
        <v>1579763</v>
      </c>
      <c r="C3439" t="s">
        <v>11445</v>
      </c>
      <c r="D3439" t="s">
        <v>11464</v>
      </c>
      <c r="E3439" t="s">
        <v>11447</v>
      </c>
      <c r="F3439" s="20">
        <v>8769294299</v>
      </c>
      <c r="G3439" t="s">
        <v>11448</v>
      </c>
      <c r="H3439" t="s">
        <v>11449</v>
      </c>
      <c r="I3439" t="s">
        <v>32</v>
      </c>
      <c r="K3439" s="87">
        <v>43393.188263888886</v>
      </c>
      <c r="L3439" s="87">
        <v>43393.188460648147</v>
      </c>
    </row>
    <row r="3440" spans="1:12" x14ac:dyDescent="0.2">
      <c r="A3440" t="s">
        <v>14139</v>
      </c>
      <c r="B3440">
        <v>1579763</v>
      </c>
      <c r="C3440" t="s">
        <v>11445</v>
      </c>
      <c r="D3440" t="s">
        <v>11465</v>
      </c>
      <c r="E3440" t="s">
        <v>11447</v>
      </c>
      <c r="F3440" s="20">
        <v>8769294299</v>
      </c>
      <c r="G3440" t="s">
        <v>11448</v>
      </c>
      <c r="H3440" t="s">
        <v>11449</v>
      </c>
      <c r="I3440" t="s">
        <v>32</v>
      </c>
      <c r="K3440" s="87">
        <v>43393.188263888886</v>
      </c>
      <c r="L3440" s="87">
        <v>43393.188460648147</v>
      </c>
    </row>
    <row r="3441" spans="1:12" x14ac:dyDescent="0.2">
      <c r="A3441" t="s">
        <v>14139</v>
      </c>
      <c r="B3441">
        <v>1579763</v>
      </c>
      <c r="C3441" t="s">
        <v>11445</v>
      </c>
      <c r="D3441" t="s">
        <v>11466</v>
      </c>
      <c r="E3441" t="s">
        <v>11447</v>
      </c>
      <c r="F3441" s="20">
        <v>8769294299</v>
      </c>
      <c r="G3441" t="s">
        <v>11448</v>
      </c>
      <c r="H3441" t="s">
        <v>11449</v>
      </c>
      <c r="I3441" t="s">
        <v>32</v>
      </c>
      <c r="K3441" s="87">
        <v>43393.188263888886</v>
      </c>
      <c r="L3441" s="87">
        <v>43393.188460648147</v>
      </c>
    </row>
    <row r="3442" spans="1:12" x14ac:dyDescent="0.2">
      <c r="A3442" t="s">
        <v>14140</v>
      </c>
      <c r="B3442">
        <v>1578524</v>
      </c>
      <c r="C3442" t="s">
        <v>11445</v>
      </c>
      <c r="D3442" t="s">
        <v>11464</v>
      </c>
      <c r="E3442" t="s">
        <v>11447</v>
      </c>
      <c r="F3442" s="20">
        <v>8769294299</v>
      </c>
      <c r="G3442" t="s">
        <v>11448</v>
      </c>
      <c r="H3442" t="s">
        <v>11449</v>
      </c>
      <c r="I3442" t="s">
        <v>32</v>
      </c>
      <c r="K3442" s="87">
        <v>43393.042395833334</v>
      </c>
      <c r="L3442" s="87">
        <v>43393.042453703703</v>
      </c>
    </row>
    <row r="3443" spans="1:12" x14ac:dyDescent="0.2">
      <c r="A3443" t="s">
        <v>14140</v>
      </c>
      <c r="B3443">
        <v>1578524</v>
      </c>
      <c r="C3443" t="s">
        <v>11445</v>
      </c>
      <c r="D3443" t="s">
        <v>11465</v>
      </c>
      <c r="E3443" t="s">
        <v>11447</v>
      </c>
      <c r="F3443" s="20">
        <v>8769294299</v>
      </c>
      <c r="G3443" t="s">
        <v>11448</v>
      </c>
      <c r="H3443" t="s">
        <v>11449</v>
      </c>
      <c r="I3443" t="s">
        <v>32</v>
      </c>
      <c r="K3443" s="87">
        <v>43393.042395833334</v>
      </c>
      <c r="L3443" s="87">
        <v>43393.042453703703</v>
      </c>
    </row>
    <row r="3444" spans="1:12" x14ac:dyDescent="0.2">
      <c r="A3444" t="s">
        <v>14140</v>
      </c>
      <c r="B3444">
        <v>1578524</v>
      </c>
      <c r="C3444" t="s">
        <v>11445</v>
      </c>
      <c r="D3444" t="s">
        <v>11466</v>
      </c>
      <c r="E3444" t="s">
        <v>11447</v>
      </c>
      <c r="F3444" s="20">
        <v>8769294299</v>
      </c>
      <c r="G3444" t="s">
        <v>11448</v>
      </c>
      <c r="H3444" t="s">
        <v>11449</v>
      </c>
      <c r="I3444" t="s">
        <v>32</v>
      </c>
      <c r="K3444" s="87">
        <v>43393.042395833334</v>
      </c>
      <c r="L3444" s="87">
        <v>43393.042453703703</v>
      </c>
    </row>
    <row r="3445" spans="1:12" x14ac:dyDescent="0.2">
      <c r="A3445" t="s">
        <v>14141</v>
      </c>
      <c r="B3445">
        <v>1578475</v>
      </c>
      <c r="C3445" t="s">
        <v>11445</v>
      </c>
      <c r="D3445" t="s">
        <v>11464</v>
      </c>
      <c r="E3445" t="s">
        <v>11447</v>
      </c>
      <c r="F3445" s="20">
        <v>8769294299</v>
      </c>
      <c r="G3445" t="s">
        <v>11448</v>
      </c>
      <c r="H3445" t="s">
        <v>11449</v>
      </c>
      <c r="I3445" t="s">
        <v>32</v>
      </c>
      <c r="K3445" s="87">
        <v>43392.896747685183</v>
      </c>
      <c r="L3445" s="87">
        <v>43392.897094907406</v>
      </c>
    </row>
    <row r="3446" spans="1:12" x14ac:dyDescent="0.2">
      <c r="A3446" t="s">
        <v>14141</v>
      </c>
      <c r="B3446">
        <v>1578475</v>
      </c>
      <c r="C3446" t="s">
        <v>11445</v>
      </c>
      <c r="D3446" t="s">
        <v>11465</v>
      </c>
      <c r="E3446" t="s">
        <v>11447</v>
      </c>
      <c r="F3446" s="20">
        <v>8769294299</v>
      </c>
      <c r="G3446" t="s">
        <v>11448</v>
      </c>
      <c r="H3446" t="s">
        <v>11449</v>
      </c>
      <c r="I3446" t="s">
        <v>32</v>
      </c>
      <c r="K3446" s="87">
        <v>43392.896747685183</v>
      </c>
      <c r="L3446" s="87">
        <v>43392.897094907406</v>
      </c>
    </row>
    <row r="3447" spans="1:12" x14ac:dyDescent="0.2">
      <c r="A3447" t="s">
        <v>14141</v>
      </c>
      <c r="B3447">
        <v>1578475</v>
      </c>
      <c r="C3447" t="s">
        <v>11445</v>
      </c>
      <c r="D3447" t="s">
        <v>11466</v>
      </c>
      <c r="E3447" t="s">
        <v>11447</v>
      </c>
      <c r="F3447" s="20">
        <v>8769294299</v>
      </c>
      <c r="G3447" t="s">
        <v>11448</v>
      </c>
      <c r="H3447" t="s">
        <v>11449</v>
      </c>
      <c r="I3447" t="s">
        <v>32</v>
      </c>
      <c r="K3447" s="87">
        <v>43392.896747685183</v>
      </c>
      <c r="L3447" s="87">
        <v>43392.897094907406</v>
      </c>
    </row>
    <row r="3448" spans="1:12" x14ac:dyDescent="0.2">
      <c r="A3448" t="s">
        <v>14142</v>
      </c>
      <c r="B3448">
        <v>1573876</v>
      </c>
      <c r="C3448" t="s">
        <v>11445</v>
      </c>
      <c r="D3448" t="s">
        <v>11464</v>
      </c>
      <c r="E3448" t="s">
        <v>11447</v>
      </c>
      <c r="F3448" s="20">
        <v>8769294299</v>
      </c>
      <c r="G3448" t="s">
        <v>11448</v>
      </c>
      <c r="H3448" t="s">
        <v>11449</v>
      </c>
      <c r="I3448" t="s">
        <v>32</v>
      </c>
      <c r="K3448" s="87">
        <v>43392.605000000003</v>
      </c>
      <c r="L3448" s="87">
        <v>43392.605486111112</v>
      </c>
    </row>
    <row r="3449" spans="1:12" x14ac:dyDescent="0.2">
      <c r="A3449" t="s">
        <v>14142</v>
      </c>
      <c r="B3449">
        <v>1573876</v>
      </c>
      <c r="C3449" t="s">
        <v>11445</v>
      </c>
      <c r="D3449" t="s">
        <v>11465</v>
      </c>
      <c r="E3449" t="s">
        <v>11447</v>
      </c>
      <c r="F3449" s="20">
        <v>8769294299</v>
      </c>
      <c r="G3449" t="s">
        <v>11448</v>
      </c>
      <c r="H3449" t="s">
        <v>11449</v>
      </c>
      <c r="I3449" t="s">
        <v>32</v>
      </c>
      <c r="K3449" s="87">
        <v>43392.605000000003</v>
      </c>
      <c r="L3449" s="87">
        <v>43392.605486111112</v>
      </c>
    </row>
    <row r="3450" spans="1:12" x14ac:dyDescent="0.2">
      <c r="A3450" t="s">
        <v>14142</v>
      </c>
      <c r="B3450">
        <v>1573876</v>
      </c>
      <c r="C3450" t="s">
        <v>11445</v>
      </c>
      <c r="D3450" t="s">
        <v>11466</v>
      </c>
      <c r="E3450" t="s">
        <v>11447</v>
      </c>
      <c r="F3450" s="20">
        <v>8769294299</v>
      </c>
      <c r="G3450" t="s">
        <v>11448</v>
      </c>
      <c r="H3450" t="s">
        <v>11449</v>
      </c>
      <c r="I3450" t="s">
        <v>32</v>
      </c>
      <c r="K3450" s="87">
        <v>43392.605000000003</v>
      </c>
      <c r="L3450" s="87">
        <v>43392.605486111112</v>
      </c>
    </row>
    <row r="3451" spans="1:12" x14ac:dyDescent="0.2">
      <c r="A3451" t="s">
        <v>14143</v>
      </c>
      <c r="B3451">
        <v>1572229</v>
      </c>
      <c r="C3451" t="s">
        <v>11445</v>
      </c>
      <c r="D3451" t="s">
        <v>11464</v>
      </c>
      <c r="E3451" t="s">
        <v>11447</v>
      </c>
      <c r="F3451" s="20">
        <v>8769294299</v>
      </c>
      <c r="G3451" t="s">
        <v>11448</v>
      </c>
      <c r="H3451" t="s">
        <v>11449</v>
      </c>
      <c r="I3451" t="s">
        <v>32</v>
      </c>
      <c r="K3451" s="87">
        <v>43392.458969907406</v>
      </c>
      <c r="L3451" s="87">
        <v>43392.459537037037</v>
      </c>
    </row>
    <row r="3452" spans="1:12" x14ac:dyDescent="0.2">
      <c r="A3452" t="s">
        <v>14143</v>
      </c>
      <c r="B3452">
        <v>1572229</v>
      </c>
      <c r="C3452" t="s">
        <v>11445</v>
      </c>
      <c r="D3452" t="s">
        <v>11465</v>
      </c>
      <c r="E3452" t="s">
        <v>11447</v>
      </c>
      <c r="F3452" s="20">
        <v>8769294299</v>
      </c>
      <c r="G3452" t="s">
        <v>11448</v>
      </c>
      <c r="H3452" t="s">
        <v>11449</v>
      </c>
      <c r="I3452" t="s">
        <v>32</v>
      </c>
      <c r="K3452" s="87">
        <v>43392.458969907406</v>
      </c>
      <c r="L3452" s="87">
        <v>43392.459537037037</v>
      </c>
    </row>
    <row r="3453" spans="1:12" x14ac:dyDescent="0.2">
      <c r="A3453" t="s">
        <v>14143</v>
      </c>
      <c r="B3453">
        <v>1572229</v>
      </c>
      <c r="C3453" t="s">
        <v>11445</v>
      </c>
      <c r="D3453" t="s">
        <v>11466</v>
      </c>
      <c r="E3453" t="s">
        <v>11447</v>
      </c>
      <c r="F3453" s="20">
        <v>8769294299</v>
      </c>
      <c r="G3453" t="s">
        <v>11448</v>
      </c>
      <c r="H3453" t="s">
        <v>11449</v>
      </c>
      <c r="I3453" t="s">
        <v>32</v>
      </c>
      <c r="K3453" s="87">
        <v>43392.458969907406</v>
      </c>
      <c r="L3453" s="87">
        <v>43392.459537037037</v>
      </c>
    </row>
    <row r="3454" spans="1:12" x14ac:dyDescent="0.2">
      <c r="A3454" t="s">
        <v>14144</v>
      </c>
      <c r="B3454">
        <v>1571183</v>
      </c>
      <c r="C3454" t="s">
        <v>11445</v>
      </c>
      <c r="D3454" t="s">
        <v>11464</v>
      </c>
      <c r="E3454" t="s">
        <v>11447</v>
      </c>
      <c r="F3454" s="20">
        <v>8769294299</v>
      </c>
      <c r="G3454" t="s">
        <v>11448</v>
      </c>
      <c r="H3454" t="s">
        <v>11449</v>
      </c>
      <c r="I3454" t="s">
        <v>32</v>
      </c>
      <c r="K3454" s="87">
        <v>43392.313136574077</v>
      </c>
      <c r="L3454" s="87">
        <v>43392.313298611109</v>
      </c>
    </row>
    <row r="3455" spans="1:12" x14ac:dyDescent="0.2">
      <c r="A3455" t="s">
        <v>14144</v>
      </c>
      <c r="B3455">
        <v>1571183</v>
      </c>
      <c r="C3455" t="s">
        <v>11445</v>
      </c>
      <c r="D3455" t="s">
        <v>11465</v>
      </c>
      <c r="E3455" t="s">
        <v>11447</v>
      </c>
      <c r="F3455" s="20">
        <v>8769294299</v>
      </c>
      <c r="G3455" t="s">
        <v>11448</v>
      </c>
      <c r="H3455" t="s">
        <v>11449</v>
      </c>
      <c r="I3455" t="s">
        <v>32</v>
      </c>
      <c r="K3455" s="87">
        <v>43392.313136574077</v>
      </c>
      <c r="L3455" s="87">
        <v>43392.313298611109</v>
      </c>
    </row>
    <row r="3456" spans="1:12" x14ac:dyDescent="0.2">
      <c r="A3456" t="s">
        <v>14144</v>
      </c>
      <c r="B3456">
        <v>1571183</v>
      </c>
      <c r="C3456" t="s">
        <v>11445</v>
      </c>
      <c r="D3456" t="s">
        <v>11466</v>
      </c>
      <c r="E3456" t="s">
        <v>11447</v>
      </c>
      <c r="F3456" s="20">
        <v>8769294299</v>
      </c>
      <c r="G3456" t="s">
        <v>11448</v>
      </c>
      <c r="H3456" t="s">
        <v>11449</v>
      </c>
      <c r="I3456" t="s">
        <v>32</v>
      </c>
      <c r="K3456" s="87">
        <v>43392.313136574077</v>
      </c>
      <c r="L3456" s="87">
        <v>43392.313298611109</v>
      </c>
    </row>
    <row r="3457" spans="1:12" x14ac:dyDescent="0.2">
      <c r="A3457" t="s">
        <v>14145</v>
      </c>
      <c r="B3457">
        <v>1569274</v>
      </c>
      <c r="C3457" t="s">
        <v>11445</v>
      </c>
      <c r="D3457" t="s">
        <v>11464</v>
      </c>
      <c r="E3457" t="s">
        <v>11447</v>
      </c>
      <c r="F3457" s="20">
        <v>8769294299</v>
      </c>
      <c r="G3457" t="s">
        <v>11448</v>
      </c>
      <c r="H3457" t="s">
        <v>11449</v>
      </c>
      <c r="I3457" t="s">
        <v>32</v>
      </c>
      <c r="K3457" s="87">
        <v>43392.167291666665</v>
      </c>
      <c r="L3457" s="87">
        <v>43392.167685185188</v>
      </c>
    </row>
    <row r="3458" spans="1:12" x14ac:dyDescent="0.2">
      <c r="A3458" t="s">
        <v>14145</v>
      </c>
      <c r="B3458">
        <v>1569274</v>
      </c>
      <c r="C3458" t="s">
        <v>11445</v>
      </c>
      <c r="D3458" t="s">
        <v>11465</v>
      </c>
      <c r="E3458" t="s">
        <v>11447</v>
      </c>
      <c r="F3458" s="20">
        <v>8769294299</v>
      </c>
      <c r="G3458" t="s">
        <v>11448</v>
      </c>
      <c r="H3458" t="s">
        <v>11449</v>
      </c>
      <c r="I3458" t="s">
        <v>32</v>
      </c>
      <c r="K3458" s="87">
        <v>43392.167291666665</v>
      </c>
      <c r="L3458" s="87">
        <v>43392.167685185188</v>
      </c>
    </row>
    <row r="3459" spans="1:12" x14ac:dyDescent="0.2">
      <c r="A3459" t="s">
        <v>14145</v>
      </c>
      <c r="B3459">
        <v>1569274</v>
      </c>
      <c r="C3459" t="s">
        <v>11445</v>
      </c>
      <c r="D3459" t="s">
        <v>11466</v>
      </c>
      <c r="E3459" t="s">
        <v>11447</v>
      </c>
      <c r="F3459" s="20">
        <v>8769294299</v>
      </c>
      <c r="G3459" t="s">
        <v>11448</v>
      </c>
      <c r="H3459" t="s">
        <v>11449</v>
      </c>
      <c r="I3459" t="s">
        <v>32</v>
      </c>
      <c r="K3459" s="87">
        <v>43392.167291666665</v>
      </c>
      <c r="L3459" s="87">
        <v>43392.167685185188</v>
      </c>
    </row>
    <row r="3460" spans="1:12" x14ac:dyDescent="0.2">
      <c r="A3460" t="s">
        <v>14146</v>
      </c>
      <c r="B3460">
        <v>1569250</v>
      </c>
      <c r="C3460" t="s">
        <v>11445</v>
      </c>
      <c r="D3460" t="s">
        <v>11464</v>
      </c>
      <c r="E3460" t="s">
        <v>11447</v>
      </c>
      <c r="F3460" s="20">
        <v>8769294299</v>
      </c>
      <c r="G3460" t="s">
        <v>11448</v>
      </c>
      <c r="H3460" t="s">
        <v>11449</v>
      </c>
      <c r="I3460" t="s">
        <v>32</v>
      </c>
      <c r="K3460" s="87">
        <v>43392.021689814814</v>
      </c>
      <c r="L3460" s="87">
        <v>43392.021932870368</v>
      </c>
    </row>
    <row r="3461" spans="1:12" x14ac:dyDescent="0.2">
      <c r="A3461" t="s">
        <v>14146</v>
      </c>
      <c r="B3461">
        <v>1569250</v>
      </c>
      <c r="C3461" t="s">
        <v>11445</v>
      </c>
      <c r="D3461" t="s">
        <v>11465</v>
      </c>
      <c r="E3461" t="s">
        <v>11447</v>
      </c>
      <c r="F3461" s="20">
        <v>8769294299</v>
      </c>
      <c r="G3461" t="s">
        <v>11448</v>
      </c>
      <c r="H3461" t="s">
        <v>11449</v>
      </c>
      <c r="I3461" t="s">
        <v>32</v>
      </c>
      <c r="K3461" s="87">
        <v>43392.021689814814</v>
      </c>
      <c r="L3461" s="87">
        <v>43392.021932870368</v>
      </c>
    </row>
    <row r="3462" spans="1:12" x14ac:dyDescent="0.2">
      <c r="A3462" t="s">
        <v>14146</v>
      </c>
      <c r="B3462">
        <v>1569250</v>
      </c>
      <c r="C3462" t="s">
        <v>11445</v>
      </c>
      <c r="D3462" t="s">
        <v>11466</v>
      </c>
      <c r="E3462" t="s">
        <v>11447</v>
      </c>
      <c r="F3462" s="20">
        <v>8769294299</v>
      </c>
      <c r="G3462" t="s">
        <v>11448</v>
      </c>
      <c r="H3462" t="s">
        <v>11449</v>
      </c>
      <c r="I3462" t="s">
        <v>32</v>
      </c>
      <c r="K3462" s="87">
        <v>43392.021689814814</v>
      </c>
      <c r="L3462" s="87">
        <v>43392.021932870368</v>
      </c>
    </row>
    <row r="3463" spans="1:12" x14ac:dyDescent="0.2">
      <c r="A3463" t="s">
        <v>14147</v>
      </c>
      <c r="B3463">
        <v>1566758</v>
      </c>
      <c r="C3463" t="s">
        <v>11445</v>
      </c>
      <c r="D3463" t="s">
        <v>11464</v>
      </c>
      <c r="E3463" t="s">
        <v>11447</v>
      </c>
      <c r="F3463" s="20">
        <v>8769294299</v>
      </c>
      <c r="G3463" t="s">
        <v>11448</v>
      </c>
      <c r="H3463" t="s">
        <v>11449</v>
      </c>
      <c r="I3463" t="s">
        <v>32</v>
      </c>
      <c r="K3463" s="87">
        <v>43391.876006944447</v>
      </c>
      <c r="L3463" s="87">
        <v>43391.876736111109</v>
      </c>
    </row>
    <row r="3464" spans="1:12" x14ac:dyDescent="0.2">
      <c r="A3464" t="s">
        <v>14147</v>
      </c>
      <c r="B3464">
        <v>1566758</v>
      </c>
      <c r="C3464" t="s">
        <v>11445</v>
      </c>
      <c r="D3464" t="s">
        <v>11465</v>
      </c>
      <c r="E3464" t="s">
        <v>11447</v>
      </c>
      <c r="F3464" s="20">
        <v>8769294299</v>
      </c>
      <c r="G3464" t="s">
        <v>11448</v>
      </c>
      <c r="H3464" t="s">
        <v>11449</v>
      </c>
      <c r="I3464" t="s">
        <v>32</v>
      </c>
      <c r="K3464" s="87">
        <v>43391.876006944447</v>
      </c>
      <c r="L3464" s="87">
        <v>43391.876736111109</v>
      </c>
    </row>
    <row r="3465" spans="1:12" x14ac:dyDescent="0.2">
      <c r="A3465" t="s">
        <v>14147</v>
      </c>
      <c r="B3465">
        <v>1566758</v>
      </c>
      <c r="C3465" t="s">
        <v>11445</v>
      </c>
      <c r="D3465" t="s">
        <v>11466</v>
      </c>
      <c r="E3465" t="s">
        <v>11447</v>
      </c>
      <c r="F3465" s="20">
        <v>8769294299</v>
      </c>
      <c r="G3465" t="s">
        <v>11448</v>
      </c>
      <c r="H3465" t="s">
        <v>11449</v>
      </c>
      <c r="I3465" t="s">
        <v>32</v>
      </c>
      <c r="K3465" s="87">
        <v>43391.876006944447</v>
      </c>
      <c r="L3465" s="87">
        <v>43391.876736111109</v>
      </c>
    </row>
    <row r="3466" spans="1:12" x14ac:dyDescent="0.2">
      <c r="A3466" t="s">
        <v>14148</v>
      </c>
      <c r="B3466">
        <v>1565304</v>
      </c>
      <c r="C3466" t="s">
        <v>11445</v>
      </c>
      <c r="D3466" t="s">
        <v>11464</v>
      </c>
      <c r="E3466" t="s">
        <v>11447</v>
      </c>
      <c r="F3466" s="20">
        <v>8769294299</v>
      </c>
      <c r="G3466" t="s">
        <v>11448</v>
      </c>
      <c r="H3466" t="s">
        <v>11449</v>
      </c>
      <c r="I3466" t="s">
        <v>32</v>
      </c>
      <c r="K3466" s="87">
        <v>43391.625694444447</v>
      </c>
      <c r="L3466" s="87">
        <v>43391.625844907408</v>
      </c>
    </row>
    <row r="3467" spans="1:12" x14ac:dyDescent="0.2">
      <c r="A3467" t="s">
        <v>14148</v>
      </c>
      <c r="B3467">
        <v>1565304</v>
      </c>
      <c r="C3467" t="s">
        <v>11445</v>
      </c>
      <c r="D3467" t="s">
        <v>11465</v>
      </c>
      <c r="E3467" t="s">
        <v>11447</v>
      </c>
      <c r="F3467" s="20">
        <v>8769294299</v>
      </c>
      <c r="G3467" t="s">
        <v>11448</v>
      </c>
      <c r="H3467" t="s">
        <v>11449</v>
      </c>
      <c r="I3467" t="s">
        <v>32</v>
      </c>
      <c r="K3467" s="87">
        <v>43391.625694444447</v>
      </c>
      <c r="L3467" s="87">
        <v>43391.625844907408</v>
      </c>
    </row>
    <row r="3468" spans="1:12" x14ac:dyDescent="0.2">
      <c r="A3468" t="s">
        <v>14148</v>
      </c>
      <c r="B3468">
        <v>1565304</v>
      </c>
      <c r="C3468" t="s">
        <v>11445</v>
      </c>
      <c r="D3468" t="s">
        <v>11466</v>
      </c>
      <c r="E3468" t="s">
        <v>11447</v>
      </c>
      <c r="F3468" s="20">
        <v>8769294299</v>
      </c>
      <c r="G3468" t="s">
        <v>11448</v>
      </c>
      <c r="H3468" t="s">
        <v>11449</v>
      </c>
      <c r="I3468" t="s">
        <v>32</v>
      </c>
      <c r="K3468" s="87">
        <v>43391.625694444447</v>
      </c>
      <c r="L3468" s="87">
        <v>43391.625844907408</v>
      </c>
    </row>
    <row r="3469" spans="1:12" x14ac:dyDescent="0.2">
      <c r="A3469" t="s">
        <v>14149</v>
      </c>
      <c r="B3469">
        <v>1563793</v>
      </c>
      <c r="C3469" t="s">
        <v>11445</v>
      </c>
      <c r="D3469" t="s">
        <v>11464</v>
      </c>
      <c r="E3469" t="s">
        <v>11447</v>
      </c>
      <c r="F3469" s="20">
        <v>8769294299</v>
      </c>
      <c r="G3469" t="s">
        <v>11448</v>
      </c>
      <c r="H3469" t="s">
        <v>11449</v>
      </c>
      <c r="I3469" t="s">
        <v>32</v>
      </c>
      <c r="K3469" s="87">
        <v>43391.47996527778</v>
      </c>
      <c r="L3469" s="87">
        <v>43391.480069444442</v>
      </c>
    </row>
    <row r="3470" spans="1:12" x14ac:dyDescent="0.2">
      <c r="A3470" t="s">
        <v>14149</v>
      </c>
      <c r="B3470">
        <v>1563793</v>
      </c>
      <c r="C3470" t="s">
        <v>11445</v>
      </c>
      <c r="D3470" t="s">
        <v>11465</v>
      </c>
      <c r="E3470" t="s">
        <v>11447</v>
      </c>
      <c r="F3470" s="20">
        <v>8769294299</v>
      </c>
      <c r="G3470" t="s">
        <v>11448</v>
      </c>
      <c r="H3470" t="s">
        <v>11449</v>
      </c>
      <c r="I3470" t="s">
        <v>32</v>
      </c>
      <c r="K3470" s="87">
        <v>43391.47996527778</v>
      </c>
      <c r="L3470" s="87">
        <v>43391.480069444442</v>
      </c>
    </row>
    <row r="3471" spans="1:12" x14ac:dyDescent="0.2">
      <c r="A3471" t="s">
        <v>14149</v>
      </c>
      <c r="B3471">
        <v>1563793</v>
      </c>
      <c r="C3471" t="s">
        <v>11445</v>
      </c>
      <c r="D3471" t="s">
        <v>11466</v>
      </c>
      <c r="E3471" t="s">
        <v>11447</v>
      </c>
      <c r="F3471" s="20">
        <v>8769294299</v>
      </c>
      <c r="G3471" t="s">
        <v>11448</v>
      </c>
      <c r="H3471" t="s">
        <v>11449</v>
      </c>
      <c r="I3471" t="s">
        <v>32</v>
      </c>
      <c r="K3471" s="87">
        <v>43391.47996527778</v>
      </c>
      <c r="L3471" s="87">
        <v>43391.480069444442</v>
      </c>
    </row>
    <row r="3472" spans="1:12" x14ac:dyDescent="0.2">
      <c r="A3472" t="s">
        <v>14150</v>
      </c>
      <c r="B3472">
        <v>1562426</v>
      </c>
      <c r="C3472" t="s">
        <v>11445</v>
      </c>
      <c r="D3472" t="s">
        <v>11464</v>
      </c>
      <c r="E3472" t="s">
        <v>11447</v>
      </c>
      <c r="F3472" s="20">
        <v>8769294299</v>
      </c>
      <c r="G3472" t="s">
        <v>11448</v>
      </c>
      <c r="H3472" t="s">
        <v>11449</v>
      </c>
      <c r="I3472" t="s">
        <v>32</v>
      </c>
      <c r="K3472" s="87">
        <v>43391.333796296298</v>
      </c>
      <c r="L3472" s="87">
        <v>43391.334351851852</v>
      </c>
    </row>
    <row r="3473" spans="1:12" x14ac:dyDescent="0.2">
      <c r="A3473" t="s">
        <v>14150</v>
      </c>
      <c r="B3473">
        <v>1562426</v>
      </c>
      <c r="C3473" t="s">
        <v>11445</v>
      </c>
      <c r="D3473" t="s">
        <v>11465</v>
      </c>
      <c r="E3473" t="s">
        <v>11447</v>
      </c>
      <c r="F3473" s="20">
        <v>8769294299</v>
      </c>
      <c r="G3473" t="s">
        <v>11448</v>
      </c>
      <c r="H3473" t="s">
        <v>11449</v>
      </c>
      <c r="I3473" t="s">
        <v>32</v>
      </c>
      <c r="K3473" s="87">
        <v>43391.333796296298</v>
      </c>
      <c r="L3473" s="87">
        <v>43391.334351851852</v>
      </c>
    </row>
    <row r="3474" spans="1:12" x14ac:dyDescent="0.2">
      <c r="A3474" t="s">
        <v>14150</v>
      </c>
      <c r="B3474">
        <v>1562426</v>
      </c>
      <c r="C3474" t="s">
        <v>11445</v>
      </c>
      <c r="D3474" t="s">
        <v>11466</v>
      </c>
      <c r="E3474" t="s">
        <v>11447</v>
      </c>
      <c r="F3474" s="20">
        <v>8769294299</v>
      </c>
      <c r="G3474" t="s">
        <v>11448</v>
      </c>
      <c r="H3474" t="s">
        <v>11449</v>
      </c>
      <c r="I3474" t="s">
        <v>32</v>
      </c>
      <c r="K3474" s="87">
        <v>43391.333796296298</v>
      </c>
      <c r="L3474" s="87">
        <v>43391.334351851852</v>
      </c>
    </row>
    <row r="3475" spans="1:12" x14ac:dyDescent="0.2">
      <c r="A3475" t="s">
        <v>14151</v>
      </c>
      <c r="B3475">
        <v>1560879</v>
      </c>
      <c r="C3475" t="s">
        <v>11445</v>
      </c>
      <c r="D3475" t="s">
        <v>11464</v>
      </c>
      <c r="E3475" t="s">
        <v>11447</v>
      </c>
      <c r="F3475" s="20">
        <v>8769294299</v>
      </c>
      <c r="G3475" t="s">
        <v>11448</v>
      </c>
      <c r="H3475" t="s">
        <v>11449</v>
      </c>
      <c r="I3475" t="s">
        <v>32</v>
      </c>
      <c r="K3475" s="87">
        <v>43391.188055555554</v>
      </c>
      <c r="L3475" s="87">
        <v>43391.188171296293</v>
      </c>
    </row>
    <row r="3476" spans="1:12" x14ac:dyDescent="0.2">
      <c r="A3476" t="s">
        <v>14151</v>
      </c>
      <c r="B3476">
        <v>1560879</v>
      </c>
      <c r="C3476" t="s">
        <v>11445</v>
      </c>
      <c r="D3476" t="s">
        <v>11465</v>
      </c>
      <c r="E3476" t="s">
        <v>11447</v>
      </c>
      <c r="F3476" s="20">
        <v>8769294299</v>
      </c>
      <c r="G3476" t="s">
        <v>11448</v>
      </c>
      <c r="H3476" t="s">
        <v>11449</v>
      </c>
      <c r="I3476" t="s">
        <v>32</v>
      </c>
      <c r="K3476" s="87">
        <v>43391.188055555554</v>
      </c>
      <c r="L3476" s="87">
        <v>43391.188171296293</v>
      </c>
    </row>
    <row r="3477" spans="1:12" x14ac:dyDescent="0.2">
      <c r="A3477" t="s">
        <v>14151</v>
      </c>
      <c r="B3477">
        <v>1560879</v>
      </c>
      <c r="C3477" t="s">
        <v>11445</v>
      </c>
      <c r="D3477" t="s">
        <v>11466</v>
      </c>
      <c r="E3477" t="s">
        <v>11447</v>
      </c>
      <c r="F3477" s="20">
        <v>8769294299</v>
      </c>
      <c r="G3477" t="s">
        <v>11448</v>
      </c>
      <c r="H3477" t="s">
        <v>11449</v>
      </c>
      <c r="I3477" t="s">
        <v>32</v>
      </c>
      <c r="K3477" s="87">
        <v>43391.188055555554</v>
      </c>
      <c r="L3477" s="87">
        <v>43391.188171296293</v>
      </c>
    </row>
    <row r="3478" spans="1:12" x14ac:dyDescent="0.2">
      <c r="A3478" t="s">
        <v>14152</v>
      </c>
      <c r="B3478">
        <v>1560055</v>
      </c>
      <c r="C3478" t="s">
        <v>11445</v>
      </c>
      <c r="D3478" t="s">
        <v>11464</v>
      </c>
      <c r="E3478" t="s">
        <v>11447</v>
      </c>
      <c r="F3478" s="20">
        <v>8769294299</v>
      </c>
      <c r="G3478" t="s">
        <v>11448</v>
      </c>
      <c r="H3478" t="s">
        <v>11449</v>
      </c>
      <c r="I3478" t="s">
        <v>32</v>
      </c>
      <c r="K3478" s="87">
        <v>43391.042349537034</v>
      </c>
      <c r="L3478" s="87">
        <v>43391.042916666665</v>
      </c>
    </row>
    <row r="3479" spans="1:12" x14ac:dyDescent="0.2">
      <c r="A3479" t="s">
        <v>14152</v>
      </c>
      <c r="B3479">
        <v>1560055</v>
      </c>
      <c r="C3479" t="s">
        <v>11445</v>
      </c>
      <c r="D3479" t="s">
        <v>11465</v>
      </c>
      <c r="E3479" t="s">
        <v>11447</v>
      </c>
      <c r="F3479" s="20">
        <v>8769294299</v>
      </c>
      <c r="G3479" t="s">
        <v>11448</v>
      </c>
      <c r="H3479" t="s">
        <v>11449</v>
      </c>
      <c r="I3479" t="s">
        <v>32</v>
      </c>
      <c r="K3479" s="87">
        <v>43391.042349537034</v>
      </c>
      <c r="L3479" s="87">
        <v>43391.042916666665</v>
      </c>
    </row>
    <row r="3480" spans="1:12" x14ac:dyDescent="0.2">
      <c r="A3480" t="s">
        <v>14152</v>
      </c>
      <c r="B3480">
        <v>1560055</v>
      </c>
      <c r="C3480" t="s">
        <v>11445</v>
      </c>
      <c r="D3480" t="s">
        <v>11466</v>
      </c>
      <c r="E3480" t="s">
        <v>11447</v>
      </c>
      <c r="F3480" s="20">
        <v>8769294299</v>
      </c>
      <c r="G3480" t="s">
        <v>11448</v>
      </c>
      <c r="H3480" t="s">
        <v>11449</v>
      </c>
      <c r="I3480" t="s">
        <v>32</v>
      </c>
      <c r="K3480" s="87">
        <v>43391.042349537034</v>
      </c>
      <c r="L3480" s="87">
        <v>43391.042916666665</v>
      </c>
    </row>
    <row r="3481" spans="1:12" x14ac:dyDescent="0.2">
      <c r="A3481" t="s">
        <v>14153</v>
      </c>
      <c r="B3481">
        <v>1559642</v>
      </c>
      <c r="C3481" t="s">
        <v>11445</v>
      </c>
      <c r="D3481" t="s">
        <v>11464</v>
      </c>
      <c r="E3481" t="s">
        <v>11447</v>
      </c>
      <c r="F3481" s="20">
        <v>8769294299</v>
      </c>
      <c r="G3481" t="s">
        <v>11448</v>
      </c>
      <c r="H3481" t="s">
        <v>11449</v>
      </c>
      <c r="I3481" t="s">
        <v>32</v>
      </c>
      <c r="K3481" s="87">
        <v>43390.896782407406</v>
      </c>
      <c r="L3481" s="87">
        <v>43390.897488425922</v>
      </c>
    </row>
    <row r="3482" spans="1:12" x14ac:dyDescent="0.2">
      <c r="A3482" t="s">
        <v>14153</v>
      </c>
      <c r="B3482">
        <v>1559642</v>
      </c>
      <c r="C3482" t="s">
        <v>11445</v>
      </c>
      <c r="D3482" t="s">
        <v>11465</v>
      </c>
      <c r="E3482" t="s">
        <v>11447</v>
      </c>
      <c r="F3482" s="20">
        <v>8769294299</v>
      </c>
      <c r="G3482" t="s">
        <v>11448</v>
      </c>
      <c r="H3482" t="s">
        <v>11449</v>
      </c>
      <c r="I3482" t="s">
        <v>32</v>
      </c>
      <c r="K3482" s="87">
        <v>43390.896782407406</v>
      </c>
      <c r="L3482" s="87">
        <v>43390.897488425922</v>
      </c>
    </row>
    <row r="3483" spans="1:12" x14ac:dyDescent="0.2">
      <c r="A3483" t="s">
        <v>14153</v>
      </c>
      <c r="B3483">
        <v>1559642</v>
      </c>
      <c r="C3483" t="s">
        <v>11445</v>
      </c>
      <c r="D3483" t="s">
        <v>11466</v>
      </c>
      <c r="E3483" t="s">
        <v>11447</v>
      </c>
      <c r="F3483" s="20">
        <v>8769294299</v>
      </c>
      <c r="G3483" t="s">
        <v>11448</v>
      </c>
      <c r="H3483" t="s">
        <v>11449</v>
      </c>
      <c r="I3483" t="s">
        <v>32</v>
      </c>
      <c r="K3483" s="87">
        <v>43390.896782407406</v>
      </c>
      <c r="L3483" s="87">
        <v>43390.897488425922</v>
      </c>
    </row>
    <row r="3484" spans="1:12" x14ac:dyDescent="0.2">
      <c r="A3484" t="s">
        <v>14154</v>
      </c>
      <c r="B3484">
        <v>1558425</v>
      </c>
      <c r="C3484" t="s">
        <v>11445</v>
      </c>
      <c r="D3484" t="s">
        <v>11464</v>
      </c>
      <c r="E3484" t="s">
        <v>11447</v>
      </c>
      <c r="F3484" s="20">
        <v>8769294299</v>
      </c>
      <c r="G3484" t="s">
        <v>11448</v>
      </c>
      <c r="H3484" t="s">
        <v>11449</v>
      </c>
      <c r="I3484" t="s">
        <v>32</v>
      </c>
      <c r="K3484" s="87">
        <v>43390.667175925926</v>
      </c>
      <c r="L3484" s="87">
        <v>43390.667488425926</v>
      </c>
    </row>
    <row r="3485" spans="1:12" x14ac:dyDescent="0.2">
      <c r="A3485" t="s">
        <v>14154</v>
      </c>
      <c r="B3485">
        <v>1558425</v>
      </c>
      <c r="C3485" t="s">
        <v>11445</v>
      </c>
      <c r="D3485" t="s">
        <v>11465</v>
      </c>
      <c r="E3485" t="s">
        <v>11447</v>
      </c>
      <c r="F3485" s="20">
        <v>8769294299</v>
      </c>
      <c r="G3485" t="s">
        <v>11448</v>
      </c>
      <c r="H3485" t="s">
        <v>11449</v>
      </c>
      <c r="I3485" t="s">
        <v>32</v>
      </c>
      <c r="K3485" s="87">
        <v>43390.667175925926</v>
      </c>
      <c r="L3485" s="87">
        <v>43390.667488425926</v>
      </c>
    </row>
    <row r="3486" spans="1:12" x14ac:dyDescent="0.2">
      <c r="A3486" t="s">
        <v>14154</v>
      </c>
      <c r="B3486">
        <v>1558425</v>
      </c>
      <c r="C3486" t="s">
        <v>11445</v>
      </c>
      <c r="D3486" t="s">
        <v>11466</v>
      </c>
      <c r="E3486" t="s">
        <v>11447</v>
      </c>
      <c r="F3486" s="20">
        <v>8769294299</v>
      </c>
      <c r="G3486" t="s">
        <v>11448</v>
      </c>
      <c r="H3486" t="s">
        <v>11449</v>
      </c>
      <c r="I3486" t="s">
        <v>32</v>
      </c>
      <c r="K3486" s="87">
        <v>43390.667175925926</v>
      </c>
      <c r="L3486" s="87">
        <v>43390.667488425926</v>
      </c>
    </row>
    <row r="3487" spans="1:12" x14ac:dyDescent="0.2">
      <c r="A3487" t="s">
        <v>14155</v>
      </c>
      <c r="B3487">
        <v>1555951</v>
      </c>
      <c r="C3487" t="s">
        <v>11445</v>
      </c>
      <c r="D3487" t="s">
        <v>11464</v>
      </c>
      <c r="E3487" t="s">
        <v>11447</v>
      </c>
      <c r="F3487" s="20">
        <v>8769294299</v>
      </c>
      <c r="G3487" t="s">
        <v>11448</v>
      </c>
      <c r="H3487" t="s">
        <v>11449</v>
      </c>
      <c r="I3487" t="s">
        <v>32</v>
      </c>
      <c r="K3487" s="87">
        <v>43390.521215277775</v>
      </c>
      <c r="L3487" s="87">
        <v>43390.521469907406</v>
      </c>
    </row>
    <row r="3488" spans="1:12" x14ac:dyDescent="0.2">
      <c r="A3488" t="s">
        <v>14155</v>
      </c>
      <c r="B3488">
        <v>1555951</v>
      </c>
      <c r="C3488" t="s">
        <v>11445</v>
      </c>
      <c r="D3488" t="s">
        <v>11465</v>
      </c>
      <c r="E3488" t="s">
        <v>11447</v>
      </c>
      <c r="F3488" s="20">
        <v>8769294299</v>
      </c>
      <c r="G3488" t="s">
        <v>11448</v>
      </c>
      <c r="H3488" t="s">
        <v>11449</v>
      </c>
      <c r="I3488" t="s">
        <v>32</v>
      </c>
      <c r="K3488" s="87">
        <v>43390.521215277775</v>
      </c>
      <c r="L3488" s="87">
        <v>43390.521469907406</v>
      </c>
    </row>
    <row r="3489" spans="1:12" x14ac:dyDescent="0.2">
      <c r="A3489" t="s">
        <v>14155</v>
      </c>
      <c r="B3489">
        <v>1555951</v>
      </c>
      <c r="C3489" t="s">
        <v>11445</v>
      </c>
      <c r="D3489" t="s">
        <v>11466</v>
      </c>
      <c r="E3489" t="s">
        <v>11447</v>
      </c>
      <c r="F3489" s="20">
        <v>8769294299</v>
      </c>
      <c r="G3489" t="s">
        <v>11448</v>
      </c>
      <c r="H3489" t="s">
        <v>11449</v>
      </c>
      <c r="I3489" t="s">
        <v>32</v>
      </c>
      <c r="K3489" s="87">
        <v>43390.521215277775</v>
      </c>
      <c r="L3489" s="87">
        <v>43390.521469907406</v>
      </c>
    </row>
    <row r="3490" spans="1:12" x14ac:dyDescent="0.2">
      <c r="A3490" t="s">
        <v>14156</v>
      </c>
      <c r="B3490">
        <v>1550800</v>
      </c>
      <c r="C3490" t="s">
        <v>11445</v>
      </c>
      <c r="D3490" t="s">
        <v>11464</v>
      </c>
      <c r="E3490" t="s">
        <v>11447</v>
      </c>
      <c r="F3490" s="20">
        <v>8769294299</v>
      </c>
      <c r="G3490" t="s">
        <v>11448</v>
      </c>
      <c r="H3490" t="s">
        <v>11449</v>
      </c>
      <c r="I3490" t="s">
        <v>32</v>
      </c>
      <c r="K3490" s="87">
        <v>43390.376608796294</v>
      </c>
      <c r="L3490" s="87">
        <v>43390.376956018517</v>
      </c>
    </row>
    <row r="3491" spans="1:12" x14ac:dyDescent="0.2">
      <c r="A3491" t="s">
        <v>14156</v>
      </c>
      <c r="B3491">
        <v>1550800</v>
      </c>
      <c r="C3491" t="s">
        <v>11445</v>
      </c>
      <c r="D3491" t="s">
        <v>11465</v>
      </c>
      <c r="E3491" t="s">
        <v>11447</v>
      </c>
      <c r="F3491" s="20">
        <v>8769294299</v>
      </c>
      <c r="G3491" t="s">
        <v>11448</v>
      </c>
      <c r="H3491" t="s">
        <v>11449</v>
      </c>
      <c r="I3491" t="s">
        <v>32</v>
      </c>
      <c r="K3491" s="87">
        <v>43390.376608796294</v>
      </c>
      <c r="L3491" s="87">
        <v>43390.376956018517</v>
      </c>
    </row>
    <row r="3492" spans="1:12" x14ac:dyDescent="0.2">
      <c r="A3492" t="s">
        <v>14156</v>
      </c>
      <c r="B3492">
        <v>1550800</v>
      </c>
      <c r="C3492" t="s">
        <v>11445</v>
      </c>
      <c r="D3492" t="s">
        <v>11466</v>
      </c>
      <c r="E3492" t="s">
        <v>11447</v>
      </c>
      <c r="F3492" s="20">
        <v>8769294299</v>
      </c>
      <c r="G3492" t="s">
        <v>11448</v>
      </c>
      <c r="H3492" t="s">
        <v>11449</v>
      </c>
      <c r="I3492" t="s">
        <v>32</v>
      </c>
      <c r="K3492" s="87">
        <v>43390.376608796294</v>
      </c>
      <c r="L3492" s="87">
        <v>43390.376956018517</v>
      </c>
    </row>
    <row r="3493" spans="1:12" x14ac:dyDescent="0.2">
      <c r="A3493" t="s">
        <v>14157</v>
      </c>
      <c r="B3493">
        <v>1547217</v>
      </c>
      <c r="C3493" t="s">
        <v>11445</v>
      </c>
      <c r="D3493" t="s">
        <v>11464</v>
      </c>
      <c r="E3493" t="s">
        <v>11447</v>
      </c>
      <c r="F3493" s="20">
        <v>8769294299</v>
      </c>
      <c r="G3493" t="s">
        <v>11448</v>
      </c>
      <c r="H3493" t="s">
        <v>11449</v>
      </c>
      <c r="I3493" t="s">
        <v>32</v>
      </c>
      <c r="K3493" s="87">
        <v>43390.229930555557</v>
      </c>
      <c r="L3493" s="87">
        <v>43390.230185185188</v>
      </c>
    </row>
    <row r="3494" spans="1:12" x14ac:dyDescent="0.2">
      <c r="A3494" t="s">
        <v>14157</v>
      </c>
      <c r="B3494">
        <v>1547217</v>
      </c>
      <c r="C3494" t="s">
        <v>11445</v>
      </c>
      <c r="D3494" t="s">
        <v>11465</v>
      </c>
      <c r="E3494" t="s">
        <v>11447</v>
      </c>
      <c r="F3494" s="20">
        <v>8769294299</v>
      </c>
      <c r="G3494" t="s">
        <v>11448</v>
      </c>
      <c r="H3494" t="s">
        <v>11449</v>
      </c>
      <c r="I3494" t="s">
        <v>32</v>
      </c>
      <c r="K3494" s="87">
        <v>43390.229930555557</v>
      </c>
      <c r="L3494" s="87">
        <v>43390.230185185188</v>
      </c>
    </row>
    <row r="3495" spans="1:12" x14ac:dyDescent="0.2">
      <c r="A3495" t="s">
        <v>14157</v>
      </c>
      <c r="B3495">
        <v>1547217</v>
      </c>
      <c r="C3495" t="s">
        <v>11445</v>
      </c>
      <c r="D3495" t="s">
        <v>11466</v>
      </c>
      <c r="E3495" t="s">
        <v>11447</v>
      </c>
      <c r="F3495" s="20">
        <v>8769294299</v>
      </c>
      <c r="G3495" t="s">
        <v>11448</v>
      </c>
      <c r="H3495" t="s">
        <v>11449</v>
      </c>
      <c r="I3495" t="s">
        <v>32</v>
      </c>
      <c r="K3495" s="87">
        <v>43390.229930555557</v>
      </c>
      <c r="L3495" s="87">
        <v>43390.230185185188</v>
      </c>
    </row>
    <row r="3496" spans="1:12" x14ac:dyDescent="0.2">
      <c r="A3496" t="s">
        <v>14158</v>
      </c>
      <c r="B3496">
        <v>1544601</v>
      </c>
      <c r="C3496" t="s">
        <v>11445</v>
      </c>
      <c r="D3496" t="s">
        <v>11464</v>
      </c>
      <c r="E3496" t="s">
        <v>11447</v>
      </c>
      <c r="F3496" s="20">
        <v>8769294299</v>
      </c>
      <c r="G3496" t="s">
        <v>11448</v>
      </c>
      <c r="H3496" t="s">
        <v>11449</v>
      </c>
      <c r="I3496" t="s">
        <v>32</v>
      </c>
      <c r="K3496" s="87">
        <v>43390.084189814814</v>
      </c>
      <c r="L3496" s="87">
        <v>43390.084583333337</v>
      </c>
    </row>
    <row r="3497" spans="1:12" x14ac:dyDescent="0.2">
      <c r="A3497" t="s">
        <v>14158</v>
      </c>
      <c r="B3497">
        <v>1544601</v>
      </c>
      <c r="C3497" t="s">
        <v>11445</v>
      </c>
      <c r="D3497" t="s">
        <v>11465</v>
      </c>
      <c r="E3497" t="s">
        <v>11447</v>
      </c>
      <c r="F3497" s="20">
        <v>8769294299</v>
      </c>
      <c r="G3497" t="s">
        <v>11448</v>
      </c>
      <c r="H3497" t="s">
        <v>11449</v>
      </c>
      <c r="I3497" t="s">
        <v>32</v>
      </c>
      <c r="K3497" s="87">
        <v>43390.084189814814</v>
      </c>
      <c r="L3497" s="87">
        <v>43390.084583333337</v>
      </c>
    </row>
    <row r="3498" spans="1:12" x14ac:dyDescent="0.2">
      <c r="A3498" t="s">
        <v>14158</v>
      </c>
      <c r="B3498">
        <v>1544601</v>
      </c>
      <c r="C3498" t="s">
        <v>11445</v>
      </c>
      <c r="D3498" t="s">
        <v>11466</v>
      </c>
      <c r="E3498" t="s">
        <v>11447</v>
      </c>
      <c r="F3498" s="20">
        <v>8769294299</v>
      </c>
      <c r="G3498" t="s">
        <v>11448</v>
      </c>
      <c r="H3498" t="s">
        <v>11449</v>
      </c>
      <c r="I3498" t="s">
        <v>32</v>
      </c>
      <c r="K3498" s="87">
        <v>43390.084189814814</v>
      </c>
      <c r="L3498" s="87">
        <v>43390.084583333337</v>
      </c>
    </row>
    <row r="3499" spans="1:12" x14ac:dyDescent="0.2">
      <c r="A3499" t="s">
        <v>14159</v>
      </c>
      <c r="B3499">
        <v>1540146</v>
      </c>
      <c r="C3499" t="s">
        <v>11445</v>
      </c>
      <c r="D3499" t="s">
        <v>11464</v>
      </c>
      <c r="E3499" t="s">
        <v>11447</v>
      </c>
      <c r="F3499" s="20">
        <v>8769294299</v>
      </c>
      <c r="G3499" t="s">
        <v>11448</v>
      </c>
      <c r="H3499" t="s">
        <v>11449</v>
      </c>
      <c r="I3499" t="s">
        <v>32</v>
      </c>
      <c r="K3499" s="87">
        <v>43389.938854166663</v>
      </c>
      <c r="L3499" s="87">
        <v>43389.939085648148</v>
      </c>
    </row>
    <row r="3500" spans="1:12" x14ac:dyDescent="0.2">
      <c r="A3500" t="s">
        <v>14159</v>
      </c>
      <c r="B3500">
        <v>1540146</v>
      </c>
      <c r="C3500" t="s">
        <v>11445</v>
      </c>
      <c r="D3500" t="s">
        <v>11465</v>
      </c>
      <c r="E3500" t="s">
        <v>11447</v>
      </c>
      <c r="F3500" s="20">
        <v>8769294299</v>
      </c>
      <c r="G3500" t="s">
        <v>11448</v>
      </c>
      <c r="H3500" t="s">
        <v>11449</v>
      </c>
      <c r="I3500" t="s">
        <v>32</v>
      </c>
      <c r="K3500" s="87">
        <v>43389.938854166663</v>
      </c>
      <c r="L3500" s="87">
        <v>43389.939085648148</v>
      </c>
    </row>
    <row r="3501" spans="1:12" x14ac:dyDescent="0.2">
      <c r="A3501" t="s">
        <v>14159</v>
      </c>
      <c r="B3501">
        <v>1540146</v>
      </c>
      <c r="C3501" t="s">
        <v>11445</v>
      </c>
      <c r="D3501" t="s">
        <v>11466</v>
      </c>
      <c r="E3501" t="s">
        <v>11447</v>
      </c>
      <c r="F3501" s="20">
        <v>8769294299</v>
      </c>
      <c r="G3501" t="s">
        <v>11448</v>
      </c>
      <c r="H3501" t="s">
        <v>11449</v>
      </c>
      <c r="I3501" t="s">
        <v>32</v>
      </c>
      <c r="K3501" s="87">
        <v>43389.938854166663</v>
      </c>
      <c r="L3501" s="87">
        <v>43389.939085648148</v>
      </c>
    </row>
    <row r="3502" spans="1:12" x14ac:dyDescent="0.2">
      <c r="A3502" t="s">
        <v>14160</v>
      </c>
      <c r="B3502">
        <v>1535740</v>
      </c>
      <c r="C3502" t="s">
        <v>11445</v>
      </c>
      <c r="D3502" t="s">
        <v>11464</v>
      </c>
      <c r="E3502" t="s">
        <v>11447</v>
      </c>
      <c r="F3502" s="20">
        <v>8769294299</v>
      </c>
      <c r="G3502" t="s">
        <v>11448</v>
      </c>
      <c r="H3502" t="s">
        <v>11449</v>
      </c>
      <c r="I3502" t="s">
        <v>32</v>
      </c>
      <c r="K3502" s="87">
        <v>43389.458634259259</v>
      </c>
      <c r="L3502" s="87">
        <v>43389.458692129629</v>
      </c>
    </row>
    <row r="3503" spans="1:12" x14ac:dyDescent="0.2">
      <c r="A3503" t="s">
        <v>14160</v>
      </c>
      <c r="B3503">
        <v>1535740</v>
      </c>
      <c r="C3503" t="s">
        <v>11445</v>
      </c>
      <c r="D3503" t="s">
        <v>11465</v>
      </c>
      <c r="E3503" t="s">
        <v>11447</v>
      </c>
      <c r="F3503" s="20">
        <v>8769294299</v>
      </c>
      <c r="G3503" t="s">
        <v>11448</v>
      </c>
      <c r="H3503" t="s">
        <v>11449</v>
      </c>
      <c r="I3503" t="s">
        <v>32</v>
      </c>
      <c r="K3503" s="87">
        <v>43389.458634259259</v>
      </c>
      <c r="L3503" s="87">
        <v>43389.458692129629</v>
      </c>
    </row>
    <row r="3504" spans="1:12" x14ac:dyDescent="0.2">
      <c r="A3504" t="s">
        <v>14160</v>
      </c>
      <c r="B3504">
        <v>1535740</v>
      </c>
      <c r="C3504" t="s">
        <v>11445</v>
      </c>
      <c r="D3504" t="s">
        <v>11466</v>
      </c>
      <c r="E3504" t="s">
        <v>11447</v>
      </c>
      <c r="F3504" s="20">
        <v>8769294299</v>
      </c>
      <c r="G3504" t="s">
        <v>11448</v>
      </c>
      <c r="H3504" t="s">
        <v>11449</v>
      </c>
      <c r="I3504" t="s">
        <v>32</v>
      </c>
      <c r="K3504" s="87">
        <v>43389.458634259259</v>
      </c>
      <c r="L3504" s="87">
        <v>43389.458692129629</v>
      </c>
    </row>
    <row r="3505" spans="1:12" x14ac:dyDescent="0.2">
      <c r="A3505" t="s">
        <v>14161</v>
      </c>
      <c r="B3505">
        <v>1533195</v>
      </c>
      <c r="C3505" t="s">
        <v>11445</v>
      </c>
      <c r="D3505" t="s">
        <v>11464</v>
      </c>
      <c r="E3505" t="s">
        <v>11447</v>
      </c>
      <c r="F3505" s="20">
        <v>8769294299</v>
      </c>
      <c r="G3505" t="s">
        <v>11448</v>
      </c>
      <c r="H3505" t="s">
        <v>11449</v>
      </c>
      <c r="I3505" t="s">
        <v>32</v>
      </c>
      <c r="K3505" s="87">
        <v>43389.312789351854</v>
      </c>
      <c r="L3505" s="87">
        <v>43389.313437500001</v>
      </c>
    </row>
    <row r="3506" spans="1:12" x14ac:dyDescent="0.2">
      <c r="A3506" t="s">
        <v>14161</v>
      </c>
      <c r="B3506">
        <v>1533195</v>
      </c>
      <c r="C3506" t="s">
        <v>11445</v>
      </c>
      <c r="D3506" t="s">
        <v>11465</v>
      </c>
      <c r="E3506" t="s">
        <v>11447</v>
      </c>
      <c r="F3506" s="20">
        <v>8769294299</v>
      </c>
      <c r="G3506" t="s">
        <v>11448</v>
      </c>
      <c r="H3506" t="s">
        <v>11449</v>
      </c>
      <c r="I3506" t="s">
        <v>32</v>
      </c>
      <c r="K3506" s="87">
        <v>43389.312789351854</v>
      </c>
      <c r="L3506" s="87">
        <v>43389.313437500001</v>
      </c>
    </row>
    <row r="3507" spans="1:12" x14ac:dyDescent="0.2">
      <c r="A3507" t="s">
        <v>14161</v>
      </c>
      <c r="B3507">
        <v>1533195</v>
      </c>
      <c r="C3507" t="s">
        <v>11445</v>
      </c>
      <c r="D3507" t="s">
        <v>11466</v>
      </c>
      <c r="E3507" t="s">
        <v>11447</v>
      </c>
      <c r="F3507" s="20">
        <v>8769294299</v>
      </c>
      <c r="G3507" t="s">
        <v>11448</v>
      </c>
      <c r="H3507" t="s">
        <v>11449</v>
      </c>
      <c r="I3507" t="s">
        <v>32</v>
      </c>
      <c r="K3507" s="87">
        <v>43389.312789351854</v>
      </c>
      <c r="L3507" s="87">
        <v>43389.313437500001</v>
      </c>
    </row>
    <row r="3508" spans="1:12" x14ac:dyDescent="0.2">
      <c r="A3508" t="s">
        <v>14162</v>
      </c>
      <c r="B3508">
        <v>1531647</v>
      </c>
      <c r="C3508" t="s">
        <v>11445</v>
      </c>
      <c r="D3508" t="s">
        <v>11464</v>
      </c>
      <c r="E3508" t="s">
        <v>11447</v>
      </c>
      <c r="F3508" s="20">
        <v>8769294299</v>
      </c>
      <c r="G3508" t="s">
        <v>11448</v>
      </c>
      <c r="H3508" t="s">
        <v>11449</v>
      </c>
      <c r="I3508" t="s">
        <v>32</v>
      </c>
      <c r="K3508" s="87">
        <v>43389.167280092595</v>
      </c>
      <c r="L3508" s="87">
        <v>43389.167546296296</v>
      </c>
    </row>
    <row r="3509" spans="1:12" x14ac:dyDescent="0.2">
      <c r="A3509" t="s">
        <v>14162</v>
      </c>
      <c r="B3509">
        <v>1531647</v>
      </c>
      <c r="C3509" t="s">
        <v>11445</v>
      </c>
      <c r="D3509" t="s">
        <v>11465</v>
      </c>
      <c r="E3509" t="s">
        <v>11447</v>
      </c>
      <c r="F3509" s="20">
        <v>8769294299</v>
      </c>
      <c r="G3509" t="s">
        <v>11448</v>
      </c>
      <c r="H3509" t="s">
        <v>11449</v>
      </c>
      <c r="I3509" t="s">
        <v>32</v>
      </c>
      <c r="K3509" s="87">
        <v>43389.167280092595</v>
      </c>
      <c r="L3509" s="87">
        <v>43389.167546296296</v>
      </c>
    </row>
    <row r="3510" spans="1:12" x14ac:dyDescent="0.2">
      <c r="A3510" t="s">
        <v>14162</v>
      </c>
      <c r="B3510">
        <v>1531647</v>
      </c>
      <c r="C3510" t="s">
        <v>11445</v>
      </c>
      <c r="D3510" t="s">
        <v>11466</v>
      </c>
      <c r="E3510" t="s">
        <v>11447</v>
      </c>
      <c r="F3510" s="20">
        <v>8769294299</v>
      </c>
      <c r="G3510" t="s">
        <v>11448</v>
      </c>
      <c r="H3510" t="s">
        <v>11449</v>
      </c>
      <c r="I3510" t="s">
        <v>32</v>
      </c>
      <c r="K3510" s="87">
        <v>43389.167280092595</v>
      </c>
      <c r="L3510" s="87">
        <v>43389.167546296296</v>
      </c>
    </row>
    <row r="3511" spans="1:12" x14ac:dyDescent="0.2">
      <c r="A3511" t="s">
        <v>14163</v>
      </c>
      <c r="B3511">
        <v>1531010</v>
      </c>
      <c r="C3511" t="s">
        <v>11445</v>
      </c>
      <c r="D3511" t="s">
        <v>11464</v>
      </c>
      <c r="E3511" t="s">
        <v>11447</v>
      </c>
      <c r="F3511" s="20">
        <v>8769294299</v>
      </c>
      <c r="G3511" t="s">
        <v>11448</v>
      </c>
      <c r="H3511" t="s">
        <v>11449</v>
      </c>
      <c r="I3511" t="s">
        <v>32</v>
      </c>
      <c r="K3511" s="87">
        <v>43389.021678240744</v>
      </c>
      <c r="L3511" s="87">
        <v>43389.022233796299</v>
      </c>
    </row>
    <row r="3512" spans="1:12" x14ac:dyDescent="0.2">
      <c r="A3512" t="s">
        <v>14163</v>
      </c>
      <c r="B3512">
        <v>1531010</v>
      </c>
      <c r="C3512" t="s">
        <v>11445</v>
      </c>
      <c r="D3512" t="s">
        <v>11465</v>
      </c>
      <c r="E3512" t="s">
        <v>11447</v>
      </c>
      <c r="F3512" s="20">
        <v>8769294299</v>
      </c>
      <c r="G3512" t="s">
        <v>11448</v>
      </c>
      <c r="H3512" t="s">
        <v>11449</v>
      </c>
      <c r="I3512" t="s">
        <v>32</v>
      </c>
      <c r="K3512" s="87">
        <v>43389.021678240744</v>
      </c>
      <c r="L3512" s="87">
        <v>43389.022233796299</v>
      </c>
    </row>
    <row r="3513" spans="1:12" x14ac:dyDescent="0.2">
      <c r="A3513" t="s">
        <v>14163</v>
      </c>
      <c r="B3513">
        <v>1531010</v>
      </c>
      <c r="C3513" t="s">
        <v>11445</v>
      </c>
      <c r="D3513" t="s">
        <v>11466</v>
      </c>
      <c r="E3513" t="s">
        <v>11447</v>
      </c>
      <c r="F3513" s="20">
        <v>8769294299</v>
      </c>
      <c r="G3513" t="s">
        <v>11448</v>
      </c>
      <c r="H3513" t="s">
        <v>11449</v>
      </c>
      <c r="I3513" t="s">
        <v>32</v>
      </c>
      <c r="K3513" s="87">
        <v>43389.021678240744</v>
      </c>
      <c r="L3513" s="87">
        <v>43389.022233796299</v>
      </c>
    </row>
    <row r="3514" spans="1:12" x14ac:dyDescent="0.2">
      <c r="A3514" t="s">
        <v>14164</v>
      </c>
      <c r="B3514">
        <v>1530948</v>
      </c>
      <c r="C3514" t="s">
        <v>11445</v>
      </c>
      <c r="D3514" t="s">
        <v>11464</v>
      </c>
      <c r="E3514" t="s">
        <v>11447</v>
      </c>
      <c r="F3514" s="20">
        <v>8769294299</v>
      </c>
      <c r="G3514" t="s">
        <v>11448</v>
      </c>
      <c r="H3514" t="s">
        <v>11449</v>
      </c>
      <c r="I3514" t="s">
        <v>32</v>
      </c>
      <c r="K3514" s="87">
        <v>43388.875821759262</v>
      </c>
      <c r="L3514" s="87">
        <v>43388.876261574071</v>
      </c>
    </row>
    <row r="3515" spans="1:12" x14ac:dyDescent="0.2">
      <c r="A3515" t="s">
        <v>14164</v>
      </c>
      <c r="B3515">
        <v>1530948</v>
      </c>
      <c r="C3515" t="s">
        <v>11445</v>
      </c>
      <c r="D3515" t="s">
        <v>11465</v>
      </c>
      <c r="E3515" t="s">
        <v>11447</v>
      </c>
      <c r="F3515" s="20">
        <v>8769294299</v>
      </c>
      <c r="G3515" t="s">
        <v>11448</v>
      </c>
      <c r="H3515" t="s">
        <v>11449</v>
      </c>
      <c r="I3515" t="s">
        <v>32</v>
      </c>
      <c r="K3515" s="87">
        <v>43388.875821759262</v>
      </c>
      <c r="L3515" s="87">
        <v>43388.876261574071</v>
      </c>
    </row>
    <row r="3516" spans="1:12" x14ac:dyDescent="0.2">
      <c r="A3516" t="s">
        <v>14164</v>
      </c>
      <c r="B3516">
        <v>1530948</v>
      </c>
      <c r="C3516" t="s">
        <v>11445</v>
      </c>
      <c r="D3516" t="s">
        <v>11466</v>
      </c>
      <c r="E3516" t="s">
        <v>11447</v>
      </c>
      <c r="F3516" s="20">
        <v>8769294299</v>
      </c>
      <c r="G3516" t="s">
        <v>11448</v>
      </c>
      <c r="H3516" t="s">
        <v>11449</v>
      </c>
      <c r="I3516" t="s">
        <v>32</v>
      </c>
      <c r="K3516" s="87">
        <v>43388.875821759262</v>
      </c>
      <c r="L3516" s="87">
        <v>43388.876261574071</v>
      </c>
    </row>
    <row r="3517" spans="1:12" x14ac:dyDescent="0.2">
      <c r="A3517" t="s">
        <v>14165</v>
      </c>
      <c r="B3517">
        <v>1529437</v>
      </c>
      <c r="C3517" t="s">
        <v>11445</v>
      </c>
      <c r="D3517" t="s">
        <v>11464</v>
      </c>
      <c r="E3517" t="s">
        <v>11447</v>
      </c>
      <c r="F3517" s="20">
        <v>8769294299</v>
      </c>
      <c r="G3517" t="s">
        <v>11448</v>
      </c>
      <c r="H3517" t="s">
        <v>11449</v>
      </c>
      <c r="I3517" t="s">
        <v>32</v>
      </c>
      <c r="K3517" s="87">
        <v>43388.479375000003</v>
      </c>
      <c r="L3517" s="87">
        <v>43388.479710648149</v>
      </c>
    </row>
    <row r="3518" spans="1:12" x14ac:dyDescent="0.2">
      <c r="A3518" t="s">
        <v>14165</v>
      </c>
      <c r="B3518">
        <v>1529437</v>
      </c>
      <c r="C3518" t="s">
        <v>11445</v>
      </c>
      <c r="D3518" t="s">
        <v>11465</v>
      </c>
      <c r="E3518" t="s">
        <v>11447</v>
      </c>
      <c r="F3518" s="20">
        <v>8769294299</v>
      </c>
      <c r="G3518" t="s">
        <v>11448</v>
      </c>
      <c r="H3518" t="s">
        <v>11449</v>
      </c>
      <c r="I3518" t="s">
        <v>32</v>
      </c>
      <c r="K3518" s="87">
        <v>43388.479375000003</v>
      </c>
      <c r="L3518" s="87">
        <v>43388.479710648149</v>
      </c>
    </row>
    <row r="3519" spans="1:12" x14ac:dyDescent="0.2">
      <c r="A3519" t="s">
        <v>14165</v>
      </c>
      <c r="B3519">
        <v>1529437</v>
      </c>
      <c r="C3519" t="s">
        <v>11445</v>
      </c>
      <c r="D3519" t="s">
        <v>11466</v>
      </c>
      <c r="E3519" t="s">
        <v>11447</v>
      </c>
      <c r="F3519" s="20">
        <v>8769294299</v>
      </c>
      <c r="G3519" t="s">
        <v>11448</v>
      </c>
      <c r="H3519" t="s">
        <v>11449</v>
      </c>
      <c r="I3519" t="s">
        <v>32</v>
      </c>
      <c r="K3519" s="87">
        <v>43388.479375000003</v>
      </c>
      <c r="L3519" s="87">
        <v>43388.479710648149</v>
      </c>
    </row>
    <row r="3520" spans="1:12" x14ac:dyDescent="0.2">
      <c r="A3520" t="s">
        <v>14166</v>
      </c>
      <c r="B3520">
        <v>1528861</v>
      </c>
      <c r="C3520" t="s">
        <v>11445</v>
      </c>
      <c r="D3520" t="s">
        <v>11464</v>
      </c>
      <c r="E3520" t="s">
        <v>11447</v>
      </c>
      <c r="F3520" s="20">
        <v>8769294299</v>
      </c>
      <c r="G3520" t="s">
        <v>11448</v>
      </c>
      <c r="H3520" t="s">
        <v>11449</v>
      </c>
      <c r="I3520" t="s">
        <v>32</v>
      </c>
      <c r="K3520" s="87">
        <v>43388.333506944444</v>
      </c>
      <c r="L3520" s="87">
        <v>43388.333587962959</v>
      </c>
    </row>
    <row r="3521" spans="1:12" x14ac:dyDescent="0.2">
      <c r="A3521" t="s">
        <v>14166</v>
      </c>
      <c r="B3521">
        <v>1528861</v>
      </c>
      <c r="C3521" t="s">
        <v>11445</v>
      </c>
      <c r="D3521" t="s">
        <v>11465</v>
      </c>
      <c r="E3521" t="s">
        <v>11447</v>
      </c>
      <c r="F3521" s="20">
        <v>8769294299</v>
      </c>
      <c r="G3521" t="s">
        <v>11448</v>
      </c>
      <c r="H3521" t="s">
        <v>11449</v>
      </c>
      <c r="I3521" t="s">
        <v>32</v>
      </c>
      <c r="K3521" s="87">
        <v>43388.333506944444</v>
      </c>
      <c r="L3521" s="87">
        <v>43388.333587962959</v>
      </c>
    </row>
    <row r="3522" spans="1:12" x14ac:dyDescent="0.2">
      <c r="A3522" t="s">
        <v>14166</v>
      </c>
      <c r="B3522">
        <v>1528861</v>
      </c>
      <c r="C3522" t="s">
        <v>11445</v>
      </c>
      <c r="D3522" t="s">
        <v>11466</v>
      </c>
      <c r="E3522" t="s">
        <v>11447</v>
      </c>
      <c r="F3522" s="20">
        <v>8769294299</v>
      </c>
      <c r="G3522" t="s">
        <v>11448</v>
      </c>
      <c r="H3522" t="s">
        <v>11449</v>
      </c>
      <c r="I3522" t="s">
        <v>32</v>
      </c>
      <c r="K3522" s="87">
        <v>43388.333506944444</v>
      </c>
      <c r="L3522" s="87">
        <v>43388.333587962959</v>
      </c>
    </row>
    <row r="3523" spans="1:12" x14ac:dyDescent="0.2">
      <c r="A3523" t="s">
        <v>14167</v>
      </c>
      <c r="B3523">
        <v>1528793</v>
      </c>
      <c r="C3523" t="s">
        <v>11445</v>
      </c>
      <c r="D3523" t="s">
        <v>11464</v>
      </c>
      <c r="E3523" t="s">
        <v>11447</v>
      </c>
      <c r="F3523" s="20">
        <v>8769294299</v>
      </c>
      <c r="G3523" t="s">
        <v>11448</v>
      </c>
      <c r="H3523" t="s">
        <v>11449</v>
      </c>
      <c r="I3523" t="s">
        <v>32</v>
      </c>
      <c r="K3523" s="87">
        <v>43388.188009259262</v>
      </c>
      <c r="L3523" s="87">
        <v>43388.188287037039</v>
      </c>
    </row>
    <row r="3524" spans="1:12" x14ac:dyDescent="0.2">
      <c r="A3524" t="s">
        <v>14167</v>
      </c>
      <c r="B3524">
        <v>1528793</v>
      </c>
      <c r="C3524" t="s">
        <v>11445</v>
      </c>
      <c r="D3524" t="s">
        <v>11465</v>
      </c>
      <c r="E3524" t="s">
        <v>11447</v>
      </c>
      <c r="F3524" s="20">
        <v>8769294299</v>
      </c>
      <c r="G3524" t="s">
        <v>11448</v>
      </c>
      <c r="H3524" t="s">
        <v>11449</v>
      </c>
      <c r="I3524" t="s">
        <v>32</v>
      </c>
      <c r="K3524" s="87">
        <v>43388.188009259262</v>
      </c>
      <c r="L3524" s="87">
        <v>43388.188287037039</v>
      </c>
    </row>
    <row r="3525" spans="1:12" x14ac:dyDescent="0.2">
      <c r="A3525" t="s">
        <v>14167</v>
      </c>
      <c r="B3525">
        <v>1528793</v>
      </c>
      <c r="C3525" t="s">
        <v>11445</v>
      </c>
      <c r="D3525" t="s">
        <v>11466</v>
      </c>
      <c r="E3525" t="s">
        <v>11447</v>
      </c>
      <c r="F3525" s="20">
        <v>8769294299</v>
      </c>
      <c r="G3525" t="s">
        <v>11448</v>
      </c>
      <c r="H3525" t="s">
        <v>11449</v>
      </c>
      <c r="I3525" t="s">
        <v>32</v>
      </c>
      <c r="K3525" s="87">
        <v>43388.188009259262</v>
      </c>
      <c r="L3525" s="87">
        <v>43388.188287037039</v>
      </c>
    </row>
    <row r="3526" spans="1:12" x14ac:dyDescent="0.2">
      <c r="A3526" t="s">
        <v>14168</v>
      </c>
      <c r="B3526">
        <v>1528779</v>
      </c>
      <c r="C3526" t="s">
        <v>11445</v>
      </c>
      <c r="D3526" t="s">
        <v>11464</v>
      </c>
      <c r="E3526" t="s">
        <v>11447</v>
      </c>
      <c r="F3526" s="20">
        <v>8769294299</v>
      </c>
      <c r="G3526" t="s">
        <v>11448</v>
      </c>
      <c r="H3526" t="s">
        <v>11449</v>
      </c>
      <c r="I3526" t="s">
        <v>32</v>
      </c>
      <c r="K3526" s="87">
        <v>43388.04241898148</v>
      </c>
      <c r="L3526" s="87">
        <v>43388.042974537035</v>
      </c>
    </row>
    <row r="3527" spans="1:12" x14ac:dyDescent="0.2">
      <c r="A3527" t="s">
        <v>14168</v>
      </c>
      <c r="B3527">
        <v>1528779</v>
      </c>
      <c r="C3527" t="s">
        <v>11445</v>
      </c>
      <c r="D3527" t="s">
        <v>11465</v>
      </c>
      <c r="E3527" t="s">
        <v>11447</v>
      </c>
      <c r="F3527" s="20">
        <v>8769294299</v>
      </c>
      <c r="G3527" t="s">
        <v>11448</v>
      </c>
      <c r="H3527" t="s">
        <v>11449</v>
      </c>
      <c r="I3527" t="s">
        <v>32</v>
      </c>
      <c r="K3527" s="87">
        <v>43388.04241898148</v>
      </c>
      <c r="L3527" s="87">
        <v>43388.042974537035</v>
      </c>
    </row>
    <row r="3528" spans="1:12" x14ac:dyDescent="0.2">
      <c r="A3528" t="s">
        <v>14168</v>
      </c>
      <c r="B3528">
        <v>1528779</v>
      </c>
      <c r="C3528" t="s">
        <v>11445</v>
      </c>
      <c r="D3528" t="s">
        <v>11466</v>
      </c>
      <c r="E3528" t="s">
        <v>11447</v>
      </c>
      <c r="F3528" s="20">
        <v>8769294299</v>
      </c>
      <c r="G3528" t="s">
        <v>11448</v>
      </c>
      <c r="H3528" t="s">
        <v>11449</v>
      </c>
      <c r="I3528" t="s">
        <v>32</v>
      </c>
      <c r="K3528" s="87">
        <v>43388.04241898148</v>
      </c>
      <c r="L3528" s="87">
        <v>43388.042974537035</v>
      </c>
    </row>
    <row r="3530" spans="1:12" x14ac:dyDescent="0.2">
      <c r="A3530" t="s">
        <v>14169</v>
      </c>
      <c r="B3530">
        <v>1538693</v>
      </c>
      <c r="C3530" t="s">
        <v>11445</v>
      </c>
      <c r="D3530" t="s">
        <v>14170</v>
      </c>
      <c r="E3530" t="s">
        <v>11447</v>
      </c>
      <c r="F3530" s="20">
        <v>8768272035</v>
      </c>
      <c r="G3530" t="s">
        <v>14171</v>
      </c>
      <c r="H3530" t="s">
        <v>11449</v>
      </c>
      <c r="I3530" t="s">
        <v>57</v>
      </c>
      <c r="K3530" s="87">
        <v>43389.708773148152</v>
      </c>
      <c r="L3530" s="87">
        <v>43389.709201388891</v>
      </c>
    </row>
    <row r="3532" spans="1:12" x14ac:dyDescent="0.2">
      <c r="A3532" t="s">
        <v>14172</v>
      </c>
      <c r="B3532">
        <v>1582490</v>
      </c>
      <c r="C3532" t="s">
        <v>11445</v>
      </c>
      <c r="D3532" t="s">
        <v>14170</v>
      </c>
      <c r="E3532" t="s">
        <v>11447</v>
      </c>
      <c r="F3532" s="20">
        <v>8768040511</v>
      </c>
      <c r="G3532" t="s">
        <v>14171</v>
      </c>
      <c r="H3532" t="s">
        <v>11449</v>
      </c>
      <c r="I3532" t="s">
        <v>56</v>
      </c>
      <c r="K3532" s="87">
        <v>43393.710532407407</v>
      </c>
      <c r="L3532" s="87">
        <v>43393.711284722223</v>
      </c>
    </row>
    <row r="3533" spans="1:12" x14ac:dyDescent="0.2">
      <c r="A3533" t="s">
        <v>14173</v>
      </c>
      <c r="B3533">
        <v>1571453</v>
      </c>
      <c r="C3533" t="s">
        <v>11445</v>
      </c>
      <c r="D3533" t="s">
        <v>14170</v>
      </c>
      <c r="E3533" t="s">
        <v>11447</v>
      </c>
      <c r="F3533" s="20">
        <v>8768174391</v>
      </c>
      <c r="G3533" t="s">
        <v>14171</v>
      </c>
      <c r="H3533" t="s">
        <v>11449</v>
      </c>
      <c r="I3533" t="s">
        <v>56</v>
      </c>
      <c r="K3533" s="87">
        <v>43392.378599537034</v>
      </c>
      <c r="L3533" s="87">
        <v>43392.379004629627</v>
      </c>
    </row>
    <row r="3534" spans="1:12" x14ac:dyDescent="0.2">
      <c r="A3534" t="s">
        <v>14174</v>
      </c>
      <c r="B3534">
        <v>1563987</v>
      </c>
      <c r="C3534" t="s">
        <v>11445</v>
      </c>
      <c r="D3534" t="s">
        <v>14170</v>
      </c>
      <c r="E3534" t="s">
        <v>11447</v>
      </c>
      <c r="F3534" s="20">
        <v>8768199834</v>
      </c>
      <c r="G3534" t="s">
        <v>14171</v>
      </c>
      <c r="H3534" t="s">
        <v>11449</v>
      </c>
      <c r="I3534" t="s">
        <v>56</v>
      </c>
      <c r="K3534" s="87">
        <v>43391.498368055552</v>
      </c>
      <c r="L3534" s="87">
        <v>43391.498888888891</v>
      </c>
    </row>
    <row r="3535" spans="1:12" x14ac:dyDescent="0.2">
      <c r="A3535" t="s">
        <v>14175</v>
      </c>
      <c r="B3535">
        <v>1538336</v>
      </c>
      <c r="C3535" t="s">
        <v>11445</v>
      </c>
      <c r="D3535" t="s">
        <v>14170</v>
      </c>
      <c r="E3535" t="s">
        <v>11447</v>
      </c>
      <c r="F3535" s="20">
        <v>8768198630</v>
      </c>
      <c r="G3535" t="s">
        <v>14171</v>
      </c>
      <c r="H3535" t="s">
        <v>11449</v>
      </c>
      <c r="I3535" t="s">
        <v>56</v>
      </c>
      <c r="K3535" s="87">
        <v>43389.676562499997</v>
      </c>
      <c r="L3535" s="87">
        <v>43389.676898148151</v>
      </c>
    </row>
    <row r="3537" spans="1:12" x14ac:dyDescent="0.2">
      <c r="A3537" t="s">
        <v>14176</v>
      </c>
      <c r="B3537">
        <v>883039</v>
      </c>
      <c r="C3537" t="s">
        <v>11445</v>
      </c>
      <c r="D3537" t="s">
        <v>11464</v>
      </c>
      <c r="E3537" t="s">
        <v>11447</v>
      </c>
      <c r="F3537" s="20">
        <v>8769714429</v>
      </c>
      <c r="G3537" t="s">
        <v>11448</v>
      </c>
      <c r="H3537" t="s">
        <v>11449</v>
      </c>
      <c r="I3537" t="s">
        <v>33</v>
      </c>
      <c r="K3537" s="87">
        <v>43394.542013888888</v>
      </c>
      <c r="L3537" s="87">
        <v>43394.917013888888</v>
      </c>
    </row>
    <row r="3538" spans="1:12" x14ac:dyDescent="0.2">
      <c r="A3538" t="s">
        <v>14176</v>
      </c>
      <c r="B3538">
        <v>883039</v>
      </c>
      <c r="C3538" t="s">
        <v>11445</v>
      </c>
      <c r="D3538" t="s">
        <v>11465</v>
      </c>
      <c r="E3538" t="s">
        <v>11447</v>
      </c>
      <c r="F3538" s="20">
        <v>8769714429</v>
      </c>
      <c r="G3538" t="s">
        <v>11448</v>
      </c>
      <c r="H3538" t="s">
        <v>11449</v>
      </c>
      <c r="I3538" t="s">
        <v>33</v>
      </c>
      <c r="K3538" s="87">
        <v>43394.542013888888</v>
      </c>
      <c r="L3538" s="87">
        <v>43394.917013888888</v>
      </c>
    </row>
    <row r="3539" spans="1:12" x14ac:dyDescent="0.2">
      <c r="A3539" t="s">
        <v>14176</v>
      </c>
      <c r="B3539">
        <v>883039</v>
      </c>
      <c r="C3539" t="s">
        <v>11445</v>
      </c>
      <c r="D3539" t="s">
        <v>11466</v>
      </c>
      <c r="E3539" t="s">
        <v>11447</v>
      </c>
      <c r="F3539" s="20">
        <v>8769714429</v>
      </c>
      <c r="G3539" t="s">
        <v>11448</v>
      </c>
      <c r="H3539" t="s">
        <v>11449</v>
      </c>
      <c r="I3539" t="s">
        <v>33</v>
      </c>
      <c r="K3539" s="87">
        <v>43394.542013888888</v>
      </c>
      <c r="L3539" s="87">
        <v>43394.917013888888</v>
      </c>
    </row>
    <row r="3540" spans="1:12" x14ac:dyDescent="0.2">
      <c r="A3540" t="s">
        <v>14177</v>
      </c>
      <c r="B3540">
        <v>883000</v>
      </c>
      <c r="C3540" t="s">
        <v>11445</v>
      </c>
      <c r="D3540" t="s">
        <v>11464</v>
      </c>
      <c r="E3540" t="s">
        <v>11447</v>
      </c>
      <c r="F3540" s="20">
        <v>8769714429</v>
      </c>
      <c r="G3540" t="s">
        <v>11448</v>
      </c>
      <c r="H3540" t="s">
        <v>11449</v>
      </c>
      <c r="I3540" t="s">
        <v>33</v>
      </c>
      <c r="K3540" s="87">
        <v>43394.396203703705</v>
      </c>
      <c r="L3540" s="87">
        <v>43394.771203703705</v>
      </c>
    </row>
    <row r="3541" spans="1:12" x14ac:dyDescent="0.2">
      <c r="A3541" t="s">
        <v>14177</v>
      </c>
      <c r="B3541">
        <v>883000</v>
      </c>
      <c r="C3541" t="s">
        <v>11445</v>
      </c>
      <c r="D3541" t="s">
        <v>11465</v>
      </c>
      <c r="E3541" t="s">
        <v>11447</v>
      </c>
      <c r="F3541" s="20">
        <v>8769714429</v>
      </c>
      <c r="G3541" t="s">
        <v>11448</v>
      </c>
      <c r="H3541" t="s">
        <v>11449</v>
      </c>
      <c r="I3541" t="s">
        <v>33</v>
      </c>
      <c r="K3541" s="87">
        <v>43394.396203703705</v>
      </c>
      <c r="L3541" s="87">
        <v>43394.771203703705</v>
      </c>
    </row>
    <row r="3542" spans="1:12" x14ac:dyDescent="0.2">
      <c r="A3542" t="s">
        <v>14177</v>
      </c>
      <c r="B3542">
        <v>883000</v>
      </c>
      <c r="C3542" t="s">
        <v>11445</v>
      </c>
      <c r="D3542" t="s">
        <v>11466</v>
      </c>
      <c r="E3542" t="s">
        <v>11447</v>
      </c>
      <c r="F3542" s="20">
        <v>8769714429</v>
      </c>
      <c r="G3542" t="s">
        <v>11448</v>
      </c>
      <c r="H3542" t="s">
        <v>11449</v>
      </c>
      <c r="I3542" t="s">
        <v>33</v>
      </c>
      <c r="K3542" s="87">
        <v>43394.396203703705</v>
      </c>
      <c r="L3542" s="87">
        <v>43394.771203703705</v>
      </c>
    </row>
    <row r="3543" spans="1:12" x14ac:dyDescent="0.2">
      <c r="A3543" t="s">
        <v>14178</v>
      </c>
      <c r="B3543">
        <v>882967</v>
      </c>
      <c r="C3543" t="s">
        <v>11445</v>
      </c>
      <c r="D3543" t="s">
        <v>11464</v>
      </c>
      <c r="E3543" t="s">
        <v>11447</v>
      </c>
      <c r="F3543" s="20">
        <v>8769714429</v>
      </c>
      <c r="G3543" t="s">
        <v>11448</v>
      </c>
      <c r="H3543" t="s">
        <v>11449</v>
      </c>
      <c r="I3543" t="s">
        <v>33</v>
      </c>
      <c r="K3543" s="87">
        <v>43394.250787037039</v>
      </c>
      <c r="L3543" s="87">
        <v>43394.625798611109</v>
      </c>
    </row>
    <row r="3544" spans="1:12" x14ac:dyDescent="0.2">
      <c r="A3544" t="s">
        <v>14178</v>
      </c>
      <c r="B3544">
        <v>882967</v>
      </c>
      <c r="C3544" t="s">
        <v>11445</v>
      </c>
      <c r="D3544" t="s">
        <v>11465</v>
      </c>
      <c r="E3544" t="s">
        <v>11447</v>
      </c>
      <c r="F3544" s="20">
        <v>8769714429</v>
      </c>
      <c r="G3544" t="s">
        <v>11448</v>
      </c>
      <c r="H3544" t="s">
        <v>11449</v>
      </c>
      <c r="I3544" t="s">
        <v>33</v>
      </c>
      <c r="K3544" s="87">
        <v>43394.250787037039</v>
      </c>
      <c r="L3544" s="87">
        <v>43394.625798611109</v>
      </c>
    </row>
    <row r="3545" spans="1:12" x14ac:dyDescent="0.2">
      <c r="A3545" t="s">
        <v>14178</v>
      </c>
      <c r="B3545">
        <v>882967</v>
      </c>
      <c r="C3545" t="s">
        <v>11445</v>
      </c>
      <c r="D3545" t="s">
        <v>11466</v>
      </c>
      <c r="E3545" t="s">
        <v>11447</v>
      </c>
      <c r="F3545" s="20">
        <v>8769714429</v>
      </c>
      <c r="G3545" t="s">
        <v>11448</v>
      </c>
      <c r="H3545" t="s">
        <v>11449</v>
      </c>
      <c r="I3545" t="s">
        <v>33</v>
      </c>
      <c r="K3545" s="87">
        <v>43394.250787037039</v>
      </c>
      <c r="L3545" s="87">
        <v>43394.625798611109</v>
      </c>
    </row>
    <row r="3546" spans="1:12" x14ac:dyDescent="0.2">
      <c r="A3546" t="s">
        <v>14179</v>
      </c>
      <c r="B3546">
        <v>882910</v>
      </c>
      <c r="C3546" t="s">
        <v>11445</v>
      </c>
      <c r="D3546" t="s">
        <v>11464</v>
      </c>
      <c r="E3546" t="s">
        <v>11447</v>
      </c>
      <c r="F3546" s="20">
        <v>8769714429</v>
      </c>
      <c r="G3546" t="s">
        <v>11448</v>
      </c>
      <c r="H3546" t="s">
        <v>11449</v>
      </c>
      <c r="I3546" t="s">
        <v>33</v>
      </c>
      <c r="K3546" s="87">
        <v>43394.105636574073</v>
      </c>
      <c r="L3546" s="87">
        <v>43394.480636574073</v>
      </c>
    </row>
    <row r="3547" spans="1:12" x14ac:dyDescent="0.2">
      <c r="A3547" t="s">
        <v>14179</v>
      </c>
      <c r="B3547">
        <v>882910</v>
      </c>
      <c r="C3547" t="s">
        <v>11445</v>
      </c>
      <c r="D3547" t="s">
        <v>11465</v>
      </c>
      <c r="E3547" t="s">
        <v>11447</v>
      </c>
      <c r="F3547" s="20">
        <v>8769714429</v>
      </c>
      <c r="G3547" t="s">
        <v>11448</v>
      </c>
      <c r="H3547" t="s">
        <v>11449</v>
      </c>
      <c r="I3547" t="s">
        <v>33</v>
      </c>
      <c r="K3547" s="87">
        <v>43394.105636574073</v>
      </c>
      <c r="L3547" s="87">
        <v>43394.480636574073</v>
      </c>
    </row>
    <row r="3548" spans="1:12" x14ac:dyDescent="0.2">
      <c r="A3548" t="s">
        <v>14179</v>
      </c>
      <c r="B3548">
        <v>882910</v>
      </c>
      <c r="C3548" t="s">
        <v>11445</v>
      </c>
      <c r="D3548" t="s">
        <v>11466</v>
      </c>
      <c r="E3548" t="s">
        <v>11447</v>
      </c>
      <c r="F3548" s="20">
        <v>8769714429</v>
      </c>
      <c r="G3548" t="s">
        <v>11448</v>
      </c>
      <c r="H3548" t="s">
        <v>11449</v>
      </c>
      <c r="I3548" t="s">
        <v>33</v>
      </c>
      <c r="K3548" s="87">
        <v>43394.105636574073</v>
      </c>
      <c r="L3548" s="87">
        <v>43394.480636574073</v>
      </c>
    </row>
    <row r="3549" spans="1:12" x14ac:dyDescent="0.2">
      <c r="A3549" t="s">
        <v>14180</v>
      </c>
      <c r="B3549">
        <v>882810</v>
      </c>
      <c r="C3549" t="s">
        <v>11445</v>
      </c>
      <c r="D3549" t="s">
        <v>11464</v>
      </c>
      <c r="E3549" t="s">
        <v>11447</v>
      </c>
      <c r="F3549" s="20">
        <v>8769714429</v>
      </c>
      <c r="G3549" t="s">
        <v>11448</v>
      </c>
      <c r="H3549" t="s">
        <v>11449</v>
      </c>
      <c r="I3549" t="s">
        <v>33</v>
      </c>
      <c r="K3549" s="87">
        <v>43393.959722222222</v>
      </c>
      <c r="L3549" s="87">
        <v>43394.334733796299</v>
      </c>
    </row>
    <row r="3550" spans="1:12" x14ac:dyDescent="0.2">
      <c r="A3550" t="s">
        <v>14180</v>
      </c>
      <c r="B3550">
        <v>882810</v>
      </c>
      <c r="C3550" t="s">
        <v>11445</v>
      </c>
      <c r="D3550" t="s">
        <v>11465</v>
      </c>
      <c r="E3550" t="s">
        <v>11447</v>
      </c>
      <c r="F3550" s="20">
        <v>8769714429</v>
      </c>
      <c r="G3550" t="s">
        <v>11448</v>
      </c>
      <c r="H3550" t="s">
        <v>11449</v>
      </c>
      <c r="I3550" t="s">
        <v>33</v>
      </c>
      <c r="K3550" s="87">
        <v>43393.959722222222</v>
      </c>
      <c r="L3550" s="87">
        <v>43394.334733796299</v>
      </c>
    </row>
    <row r="3551" spans="1:12" x14ac:dyDescent="0.2">
      <c r="A3551" t="s">
        <v>14180</v>
      </c>
      <c r="B3551">
        <v>882810</v>
      </c>
      <c r="C3551" t="s">
        <v>11445</v>
      </c>
      <c r="D3551" t="s">
        <v>11466</v>
      </c>
      <c r="E3551" t="s">
        <v>11447</v>
      </c>
      <c r="F3551" s="20">
        <v>8769714429</v>
      </c>
      <c r="G3551" t="s">
        <v>11448</v>
      </c>
      <c r="H3551" t="s">
        <v>11449</v>
      </c>
      <c r="I3551" t="s">
        <v>33</v>
      </c>
      <c r="K3551" s="87">
        <v>43393.959722222222</v>
      </c>
      <c r="L3551" s="87">
        <v>43394.334733796299</v>
      </c>
    </row>
    <row r="3552" spans="1:12" x14ac:dyDescent="0.2">
      <c r="A3552" t="s">
        <v>14181</v>
      </c>
      <c r="B3552">
        <v>882095</v>
      </c>
      <c r="C3552" t="s">
        <v>11445</v>
      </c>
      <c r="D3552" t="s">
        <v>11464</v>
      </c>
      <c r="E3552" t="s">
        <v>11447</v>
      </c>
      <c r="F3552" s="20">
        <v>8769714429</v>
      </c>
      <c r="G3552" t="s">
        <v>11448</v>
      </c>
      <c r="H3552" t="s">
        <v>11449</v>
      </c>
      <c r="I3552" t="s">
        <v>33</v>
      </c>
      <c r="K3552" s="87">
        <v>43393.479988425926</v>
      </c>
      <c r="L3552" s="87">
        <v>43393.855000000003</v>
      </c>
    </row>
    <row r="3553" spans="1:12" x14ac:dyDescent="0.2">
      <c r="A3553" t="s">
        <v>14181</v>
      </c>
      <c r="B3553">
        <v>882095</v>
      </c>
      <c r="C3553" t="s">
        <v>11445</v>
      </c>
      <c r="D3553" t="s">
        <v>11465</v>
      </c>
      <c r="E3553" t="s">
        <v>11447</v>
      </c>
      <c r="F3553" s="20">
        <v>8769714429</v>
      </c>
      <c r="G3553" t="s">
        <v>11448</v>
      </c>
      <c r="H3553" t="s">
        <v>11449</v>
      </c>
      <c r="I3553" t="s">
        <v>33</v>
      </c>
      <c r="K3553" s="87">
        <v>43393.479988425926</v>
      </c>
      <c r="L3553" s="87">
        <v>43393.855000000003</v>
      </c>
    </row>
    <row r="3554" spans="1:12" x14ac:dyDescent="0.2">
      <c r="A3554" t="s">
        <v>14181</v>
      </c>
      <c r="B3554">
        <v>882095</v>
      </c>
      <c r="C3554" t="s">
        <v>11445</v>
      </c>
      <c r="D3554" t="s">
        <v>11466</v>
      </c>
      <c r="E3554" t="s">
        <v>11447</v>
      </c>
      <c r="F3554" s="20">
        <v>8769714429</v>
      </c>
      <c r="G3554" t="s">
        <v>11448</v>
      </c>
      <c r="H3554" t="s">
        <v>11449</v>
      </c>
      <c r="I3554" t="s">
        <v>33</v>
      </c>
      <c r="K3554" s="87">
        <v>43393.479988425926</v>
      </c>
      <c r="L3554" s="87">
        <v>43393.855000000003</v>
      </c>
    </row>
    <row r="3555" spans="1:12" x14ac:dyDescent="0.2">
      <c r="A3555" t="s">
        <v>14182</v>
      </c>
      <c r="B3555">
        <v>881774</v>
      </c>
      <c r="C3555" t="s">
        <v>11445</v>
      </c>
      <c r="D3555" t="s">
        <v>11464</v>
      </c>
      <c r="E3555" t="s">
        <v>11447</v>
      </c>
      <c r="F3555" s="20">
        <v>8769714429</v>
      </c>
      <c r="G3555" t="s">
        <v>11448</v>
      </c>
      <c r="H3555" t="s">
        <v>11449</v>
      </c>
      <c r="I3555" t="s">
        <v>33</v>
      </c>
      <c r="K3555" s="87">
        <v>43393.333749999998</v>
      </c>
      <c r="L3555" s="87">
        <v>43393.708749999998</v>
      </c>
    </row>
    <row r="3556" spans="1:12" x14ac:dyDescent="0.2">
      <c r="A3556" t="s">
        <v>14182</v>
      </c>
      <c r="B3556">
        <v>881774</v>
      </c>
      <c r="C3556" t="s">
        <v>11445</v>
      </c>
      <c r="D3556" t="s">
        <v>11465</v>
      </c>
      <c r="E3556" t="s">
        <v>11447</v>
      </c>
      <c r="F3556" s="20">
        <v>8769714429</v>
      </c>
      <c r="G3556" t="s">
        <v>11448</v>
      </c>
      <c r="H3556" t="s">
        <v>11449</v>
      </c>
      <c r="I3556" t="s">
        <v>33</v>
      </c>
      <c r="K3556" s="87">
        <v>43393.333749999998</v>
      </c>
      <c r="L3556" s="87">
        <v>43393.708749999998</v>
      </c>
    </row>
    <row r="3557" spans="1:12" x14ac:dyDescent="0.2">
      <c r="A3557" t="s">
        <v>14182</v>
      </c>
      <c r="B3557">
        <v>881774</v>
      </c>
      <c r="C3557" t="s">
        <v>11445</v>
      </c>
      <c r="D3557" t="s">
        <v>11466</v>
      </c>
      <c r="E3557" t="s">
        <v>11447</v>
      </c>
      <c r="F3557" s="20">
        <v>8769714429</v>
      </c>
      <c r="G3557" t="s">
        <v>11448</v>
      </c>
      <c r="H3557" t="s">
        <v>11449</v>
      </c>
      <c r="I3557" t="s">
        <v>33</v>
      </c>
      <c r="K3557" s="87">
        <v>43393.333749999998</v>
      </c>
      <c r="L3557" s="87">
        <v>43393.708749999998</v>
      </c>
    </row>
    <row r="3558" spans="1:12" x14ac:dyDescent="0.2">
      <c r="A3558" t="s">
        <v>14183</v>
      </c>
      <c r="B3558">
        <v>881734</v>
      </c>
      <c r="C3558" t="s">
        <v>11445</v>
      </c>
      <c r="D3558" t="s">
        <v>11464</v>
      </c>
      <c r="E3558" t="s">
        <v>11447</v>
      </c>
      <c r="F3558" s="20">
        <v>8769714429</v>
      </c>
      <c r="G3558" t="s">
        <v>11448</v>
      </c>
      <c r="H3558" t="s">
        <v>11449</v>
      </c>
      <c r="I3558" t="s">
        <v>33</v>
      </c>
      <c r="K3558" s="87">
        <v>43393.188425925924</v>
      </c>
      <c r="L3558" s="87">
        <v>43393.563425925924</v>
      </c>
    </row>
    <row r="3559" spans="1:12" x14ac:dyDescent="0.2">
      <c r="A3559" t="s">
        <v>14183</v>
      </c>
      <c r="B3559">
        <v>881734</v>
      </c>
      <c r="C3559" t="s">
        <v>11445</v>
      </c>
      <c r="D3559" t="s">
        <v>11465</v>
      </c>
      <c r="E3559" t="s">
        <v>11447</v>
      </c>
      <c r="F3559" s="20">
        <v>8769714429</v>
      </c>
      <c r="G3559" t="s">
        <v>11448</v>
      </c>
      <c r="H3559" t="s">
        <v>11449</v>
      </c>
      <c r="I3559" t="s">
        <v>33</v>
      </c>
      <c r="K3559" s="87">
        <v>43393.188425925924</v>
      </c>
      <c r="L3559" s="87">
        <v>43393.563425925924</v>
      </c>
    </row>
    <row r="3560" spans="1:12" x14ac:dyDescent="0.2">
      <c r="A3560" t="s">
        <v>14183</v>
      </c>
      <c r="B3560">
        <v>881734</v>
      </c>
      <c r="C3560" t="s">
        <v>11445</v>
      </c>
      <c r="D3560" t="s">
        <v>11466</v>
      </c>
      <c r="E3560" t="s">
        <v>11447</v>
      </c>
      <c r="F3560" s="20">
        <v>8769714429</v>
      </c>
      <c r="G3560" t="s">
        <v>11448</v>
      </c>
      <c r="H3560" t="s">
        <v>11449</v>
      </c>
      <c r="I3560" t="s">
        <v>33</v>
      </c>
      <c r="K3560" s="87">
        <v>43393.188425925924</v>
      </c>
      <c r="L3560" s="87">
        <v>43393.563425925924</v>
      </c>
    </row>
    <row r="3561" spans="1:12" x14ac:dyDescent="0.2">
      <c r="A3561" t="s">
        <v>14184</v>
      </c>
      <c r="B3561">
        <v>881636</v>
      </c>
      <c r="C3561" t="s">
        <v>11445</v>
      </c>
      <c r="D3561" t="s">
        <v>11464</v>
      </c>
      <c r="E3561" t="s">
        <v>11447</v>
      </c>
      <c r="F3561" s="20">
        <v>8769714429</v>
      </c>
      <c r="G3561" t="s">
        <v>11448</v>
      </c>
      <c r="H3561" t="s">
        <v>11449</v>
      </c>
      <c r="I3561" t="s">
        <v>33</v>
      </c>
      <c r="K3561" s="87">
        <v>43393.042523148149</v>
      </c>
      <c r="L3561" s="87">
        <v>43393.417534722219</v>
      </c>
    </row>
    <row r="3562" spans="1:12" x14ac:dyDescent="0.2">
      <c r="A3562" t="s">
        <v>14184</v>
      </c>
      <c r="B3562">
        <v>881636</v>
      </c>
      <c r="C3562" t="s">
        <v>11445</v>
      </c>
      <c r="D3562" t="s">
        <v>11465</v>
      </c>
      <c r="E3562" t="s">
        <v>11447</v>
      </c>
      <c r="F3562" s="20">
        <v>8769714429</v>
      </c>
      <c r="G3562" t="s">
        <v>11448</v>
      </c>
      <c r="H3562" t="s">
        <v>11449</v>
      </c>
      <c r="I3562" t="s">
        <v>33</v>
      </c>
      <c r="K3562" s="87">
        <v>43393.042523148149</v>
      </c>
      <c r="L3562" s="87">
        <v>43393.417534722219</v>
      </c>
    </row>
    <row r="3563" spans="1:12" x14ac:dyDescent="0.2">
      <c r="A3563" t="s">
        <v>14184</v>
      </c>
      <c r="B3563">
        <v>881636</v>
      </c>
      <c r="C3563" t="s">
        <v>11445</v>
      </c>
      <c r="D3563" t="s">
        <v>11466</v>
      </c>
      <c r="E3563" t="s">
        <v>11447</v>
      </c>
      <c r="F3563" s="20">
        <v>8769714429</v>
      </c>
      <c r="G3563" t="s">
        <v>11448</v>
      </c>
      <c r="H3563" t="s">
        <v>11449</v>
      </c>
      <c r="I3563" t="s">
        <v>33</v>
      </c>
      <c r="K3563" s="87">
        <v>43393.042523148149</v>
      </c>
      <c r="L3563" s="87">
        <v>43393.417534722219</v>
      </c>
    </row>
    <row r="3564" spans="1:12" x14ac:dyDescent="0.2">
      <c r="A3564" t="s">
        <v>14185</v>
      </c>
      <c r="B3564">
        <v>881540</v>
      </c>
      <c r="C3564" t="s">
        <v>11445</v>
      </c>
      <c r="D3564" t="s">
        <v>11464</v>
      </c>
      <c r="E3564" t="s">
        <v>11447</v>
      </c>
      <c r="F3564" s="20">
        <v>8769714429</v>
      </c>
      <c r="G3564" t="s">
        <v>11448</v>
      </c>
      <c r="H3564" t="s">
        <v>11449</v>
      </c>
      <c r="I3564" t="s">
        <v>33</v>
      </c>
      <c r="K3564" s="87">
        <v>43392.896874999999</v>
      </c>
      <c r="L3564" s="87">
        <v>43393.271874999999</v>
      </c>
    </row>
    <row r="3565" spans="1:12" x14ac:dyDescent="0.2">
      <c r="A3565" t="s">
        <v>14185</v>
      </c>
      <c r="B3565">
        <v>881540</v>
      </c>
      <c r="C3565" t="s">
        <v>11445</v>
      </c>
      <c r="D3565" t="s">
        <v>11465</v>
      </c>
      <c r="E3565" t="s">
        <v>11447</v>
      </c>
      <c r="F3565" s="20">
        <v>8769714429</v>
      </c>
      <c r="G3565" t="s">
        <v>11448</v>
      </c>
      <c r="H3565" t="s">
        <v>11449</v>
      </c>
      <c r="I3565" t="s">
        <v>33</v>
      </c>
      <c r="K3565" s="87">
        <v>43392.896874999999</v>
      </c>
      <c r="L3565" s="87">
        <v>43393.271874999999</v>
      </c>
    </row>
    <row r="3566" spans="1:12" x14ac:dyDescent="0.2">
      <c r="A3566" t="s">
        <v>14185</v>
      </c>
      <c r="B3566">
        <v>881540</v>
      </c>
      <c r="C3566" t="s">
        <v>11445</v>
      </c>
      <c r="D3566" t="s">
        <v>11466</v>
      </c>
      <c r="E3566" t="s">
        <v>11447</v>
      </c>
      <c r="F3566" s="20">
        <v>8769714429</v>
      </c>
      <c r="G3566" t="s">
        <v>11448</v>
      </c>
      <c r="H3566" t="s">
        <v>11449</v>
      </c>
      <c r="I3566" t="s">
        <v>33</v>
      </c>
      <c r="K3566" s="87">
        <v>43392.896874999999</v>
      </c>
      <c r="L3566" s="87">
        <v>43393.271874999999</v>
      </c>
    </row>
    <row r="3567" spans="1:12" x14ac:dyDescent="0.2">
      <c r="A3567" t="s">
        <v>14186</v>
      </c>
      <c r="B3567">
        <v>880585</v>
      </c>
      <c r="C3567" t="s">
        <v>11445</v>
      </c>
      <c r="D3567" t="s">
        <v>11464</v>
      </c>
      <c r="E3567" t="s">
        <v>11447</v>
      </c>
      <c r="F3567" s="20">
        <v>8769714429</v>
      </c>
      <c r="G3567" t="s">
        <v>11448</v>
      </c>
      <c r="H3567" t="s">
        <v>11449</v>
      </c>
      <c r="I3567" t="s">
        <v>33</v>
      </c>
      <c r="K3567" s="87">
        <v>43392.605208333334</v>
      </c>
      <c r="L3567" s="87">
        <v>43392.980208333334</v>
      </c>
    </row>
    <row r="3568" spans="1:12" x14ac:dyDescent="0.2">
      <c r="A3568" t="s">
        <v>14186</v>
      </c>
      <c r="B3568">
        <v>880585</v>
      </c>
      <c r="C3568" t="s">
        <v>11445</v>
      </c>
      <c r="D3568" t="s">
        <v>11465</v>
      </c>
      <c r="E3568" t="s">
        <v>11447</v>
      </c>
      <c r="F3568" s="20">
        <v>8769714429</v>
      </c>
      <c r="G3568" t="s">
        <v>11448</v>
      </c>
      <c r="H3568" t="s">
        <v>11449</v>
      </c>
      <c r="I3568" t="s">
        <v>33</v>
      </c>
      <c r="K3568" s="87">
        <v>43392.605208333334</v>
      </c>
      <c r="L3568" s="87">
        <v>43392.980208333334</v>
      </c>
    </row>
    <row r="3569" spans="1:12" x14ac:dyDescent="0.2">
      <c r="A3569" t="s">
        <v>14186</v>
      </c>
      <c r="B3569">
        <v>880585</v>
      </c>
      <c r="C3569" t="s">
        <v>11445</v>
      </c>
      <c r="D3569" t="s">
        <v>11466</v>
      </c>
      <c r="E3569" t="s">
        <v>11447</v>
      </c>
      <c r="F3569" s="20">
        <v>8769714429</v>
      </c>
      <c r="G3569" t="s">
        <v>11448</v>
      </c>
      <c r="H3569" t="s">
        <v>11449</v>
      </c>
      <c r="I3569" t="s">
        <v>33</v>
      </c>
      <c r="K3569" s="87">
        <v>43392.605208333334</v>
      </c>
      <c r="L3569" s="87">
        <v>43392.980208333334</v>
      </c>
    </row>
    <row r="3570" spans="1:12" x14ac:dyDescent="0.2">
      <c r="A3570" t="s">
        <v>14187</v>
      </c>
      <c r="B3570">
        <v>879860</v>
      </c>
      <c r="C3570" t="s">
        <v>11445</v>
      </c>
      <c r="D3570" t="s">
        <v>11464</v>
      </c>
      <c r="E3570" t="s">
        <v>11447</v>
      </c>
      <c r="F3570" s="20">
        <v>8769871975</v>
      </c>
      <c r="G3570" t="s">
        <v>11448</v>
      </c>
      <c r="H3570" t="s">
        <v>11449</v>
      </c>
      <c r="I3570" t="s">
        <v>33</v>
      </c>
      <c r="K3570" s="87">
        <v>43392.464837962965</v>
      </c>
      <c r="L3570" s="87">
        <v>43392.839837962965</v>
      </c>
    </row>
    <row r="3571" spans="1:12" x14ac:dyDescent="0.2">
      <c r="A3571" t="s">
        <v>14187</v>
      </c>
      <c r="B3571">
        <v>879860</v>
      </c>
      <c r="C3571" t="s">
        <v>11445</v>
      </c>
      <c r="D3571" t="s">
        <v>11465</v>
      </c>
      <c r="E3571" t="s">
        <v>11447</v>
      </c>
      <c r="F3571" s="20">
        <v>8769871975</v>
      </c>
      <c r="G3571" t="s">
        <v>11448</v>
      </c>
      <c r="H3571" t="s">
        <v>11449</v>
      </c>
      <c r="I3571" t="s">
        <v>33</v>
      </c>
      <c r="K3571" s="87">
        <v>43392.464837962965</v>
      </c>
      <c r="L3571" s="87">
        <v>43392.839837962965</v>
      </c>
    </row>
    <row r="3572" spans="1:12" x14ac:dyDescent="0.2">
      <c r="A3572" t="s">
        <v>14187</v>
      </c>
      <c r="B3572">
        <v>879860</v>
      </c>
      <c r="C3572" t="s">
        <v>11445</v>
      </c>
      <c r="D3572" t="s">
        <v>11466</v>
      </c>
      <c r="E3572" t="s">
        <v>11447</v>
      </c>
      <c r="F3572" s="20">
        <v>8769871975</v>
      </c>
      <c r="G3572" t="s">
        <v>11448</v>
      </c>
      <c r="H3572" t="s">
        <v>11449</v>
      </c>
      <c r="I3572" t="s">
        <v>33</v>
      </c>
      <c r="K3572" s="87">
        <v>43392.464837962965</v>
      </c>
      <c r="L3572" s="87">
        <v>43392.839837962965</v>
      </c>
    </row>
    <row r="3573" spans="1:12" x14ac:dyDescent="0.2">
      <c r="A3573" t="s">
        <v>14188</v>
      </c>
      <c r="B3573">
        <v>879828</v>
      </c>
      <c r="C3573" t="s">
        <v>11445</v>
      </c>
      <c r="D3573" t="s">
        <v>11464</v>
      </c>
      <c r="E3573" t="s">
        <v>11447</v>
      </c>
      <c r="F3573" s="20">
        <v>8769714429</v>
      </c>
      <c r="G3573" t="s">
        <v>11448</v>
      </c>
      <c r="H3573" t="s">
        <v>11449</v>
      </c>
      <c r="I3573" t="s">
        <v>33</v>
      </c>
      <c r="K3573" s="87">
        <v>43392.459097222221</v>
      </c>
      <c r="L3573" s="87">
        <v>43392.834108796298</v>
      </c>
    </row>
    <row r="3574" spans="1:12" x14ac:dyDescent="0.2">
      <c r="A3574" t="s">
        <v>14188</v>
      </c>
      <c r="B3574">
        <v>879828</v>
      </c>
      <c r="C3574" t="s">
        <v>11445</v>
      </c>
      <c r="D3574" t="s">
        <v>11465</v>
      </c>
      <c r="E3574" t="s">
        <v>11447</v>
      </c>
      <c r="F3574" s="20">
        <v>8769714429</v>
      </c>
      <c r="G3574" t="s">
        <v>11448</v>
      </c>
      <c r="H3574" t="s">
        <v>11449</v>
      </c>
      <c r="I3574" t="s">
        <v>33</v>
      </c>
      <c r="K3574" s="87">
        <v>43392.459097222221</v>
      </c>
      <c r="L3574" s="87">
        <v>43392.834108796298</v>
      </c>
    </row>
    <row r="3575" spans="1:12" x14ac:dyDescent="0.2">
      <c r="A3575" t="s">
        <v>14188</v>
      </c>
      <c r="B3575">
        <v>879828</v>
      </c>
      <c r="C3575" t="s">
        <v>11445</v>
      </c>
      <c r="D3575" t="s">
        <v>11466</v>
      </c>
      <c r="E3575" t="s">
        <v>11447</v>
      </c>
      <c r="F3575" s="20">
        <v>8769714429</v>
      </c>
      <c r="G3575" t="s">
        <v>11448</v>
      </c>
      <c r="H3575" t="s">
        <v>11449</v>
      </c>
      <c r="I3575" t="s">
        <v>33</v>
      </c>
      <c r="K3575" s="87">
        <v>43392.459097222221</v>
      </c>
      <c r="L3575" s="87">
        <v>43392.834108796298</v>
      </c>
    </row>
    <row r="3576" spans="1:12" x14ac:dyDescent="0.2">
      <c r="A3576" t="s">
        <v>14189</v>
      </c>
      <c r="B3576">
        <v>879185</v>
      </c>
      <c r="C3576" t="s">
        <v>11445</v>
      </c>
      <c r="D3576" t="s">
        <v>11464</v>
      </c>
      <c r="E3576" t="s">
        <v>11447</v>
      </c>
      <c r="F3576" s="20">
        <v>8769714429</v>
      </c>
      <c r="G3576" t="s">
        <v>11448</v>
      </c>
      <c r="H3576" t="s">
        <v>11449</v>
      </c>
      <c r="I3576" t="s">
        <v>33</v>
      </c>
      <c r="K3576" s="87">
        <v>43392.313263888886</v>
      </c>
      <c r="L3576" s="87">
        <v>43392.688263888886</v>
      </c>
    </row>
    <row r="3577" spans="1:12" x14ac:dyDescent="0.2">
      <c r="A3577" t="s">
        <v>14189</v>
      </c>
      <c r="B3577">
        <v>879185</v>
      </c>
      <c r="C3577" t="s">
        <v>11445</v>
      </c>
      <c r="D3577" t="s">
        <v>11465</v>
      </c>
      <c r="E3577" t="s">
        <v>11447</v>
      </c>
      <c r="F3577" s="20">
        <v>8769714429</v>
      </c>
      <c r="G3577" t="s">
        <v>11448</v>
      </c>
      <c r="H3577" t="s">
        <v>11449</v>
      </c>
      <c r="I3577" t="s">
        <v>33</v>
      </c>
      <c r="K3577" s="87">
        <v>43392.313263888886</v>
      </c>
      <c r="L3577" s="87">
        <v>43392.688263888886</v>
      </c>
    </row>
    <row r="3578" spans="1:12" x14ac:dyDescent="0.2">
      <c r="A3578" t="s">
        <v>14189</v>
      </c>
      <c r="B3578">
        <v>879185</v>
      </c>
      <c r="C3578" t="s">
        <v>11445</v>
      </c>
      <c r="D3578" t="s">
        <v>11466</v>
      </c>
      <c r="E3578" t="s">
        <v>11447</v>
      </c>
      <c r="F3578" s="20">
        <v>8769714429</v>
      </c>
      <c r="G3578" t="s">
        <v>11448</v>
      </c>
      <c r="H3578" t="s">
        <v>11449</v>
      </c>
      <c r="I3578" t="s">
        <v>33</v>
      </c>
      <c r="K3578" s="87">
        <v>43392.313263888886</v>
      </c>
      <c r="L3578" s="87">
        <v>43392.688263888886</v>
      </c>
    </row>
    <row r="3579" spans="1:12" x14ac:dyDescent="0.2">
      <c r="A3579" t="s">
        <v>14190</v>
      </c>
      <c r="B3579">
        <v>879091</v>
      </c>
      <c r="C3579" t="s">
        <v>11445</v>
      </c>
      <c r="D3579" t="s">
        <v>11464</v>
      </c>
      <c r="E3579" t="s">
        <v>11447</v>
      </c>
      <c r="F3579" s="20">
        <v>8769714429</v>
      </c>
      <c r="G3579" t="s">
        <v>11448</v>
      </c>
      <c r="H3579" t="s">
        <v>11449</v>
      </c>
      <c r="I3579" t="s">
        <v>33</v>
      </c>
      <c r="K3579" s="87">
        <v>43392.16741898148</v>
      </c>
      <c r="L3579" s="87">
        <v>43392.54241898148</v>
      </c>
    </row>
    <row r="3580" spans="1:12" x14ac:dyDescent="0.2">
      <c r="A3580" t="s">
        <v>14190</v>
      </c>
      <c r="B3580">
        <v>879091</v>
      </c>
      <c r="C3580" t="s">
        <v>11445</v>
      </c>
      <c r="D3580" t="s">
        <v>11465</v>
      </c>
      <c r="E3580" t="s">
        <v>11447</v>
      </c>
      <c r="F3580" s="20">
        <v>8769714429</v>
      </c>
      <c r="G3580" t="s">
        <v>11448</v>
      </c>
      <c r="H3580" t="s">
        <v>11449</v>
      </c>
      <c r="I3580" t="s">
        <v>33</v>
      </c>
      <c r="K3580" s="87">
        <v>43392.16741898148</v>
      </c>
      <c r="L3580" s="87">
        <v>43392.54241898148</v>
      </c>
    </row>
    <row r="3581" spans="1:12" x14ac:dyDescent="0.2">
      <c r="A3581" t="s">
        <v>14190</v>
      </c>
      <c r="B3581">
        <v>879091</v>
      </c>
      <c r="C3581" t="s">
        <v>11445</v>
      </c>
      <c r="D3581" t="s">
        <v>11466</v>
      </c>
      <c r="E3581" t="s">
        <v>11447</v>
      </c>
      <c r="F3581" s="20">
        <v>8769714429</v>
      </c>
      <c r="G3581" t="s">
        <v>11448</v>
      </c>
      <c r="H3581" t="s">
        <v>11449</v>
      </c>
      <c r="I3581" t="s">
        <v>33</v>
      </c>
      <c r="K3581" s="87">
        <v>43392.16741898148</v>
      </c>
      <c r="L3581" s="87">
        <v>43392.54241898148</v>
      </c>
    </row>
    <row r="3582" spans="1:12" x14ac:dyDescent="0.2">
      <c r="A3582" t="s">
        <v>14191</v>
      </c>
      <c r="B3582">
        <v>879033</v>
      </c>
      <c r="C3582" t="s">
        <v>11445</v>
      </c>
      <c r="D3582" t="s">
        <v>11464</v>
      </c>
      <c r="E3582" t="s">
        <v>11447</v>
      </c>
      <c r="F3582" s="20">
        <v>8769714429</v>
      </c>
      <c r="G3582" t="s">
        <v>11448</v>
      </c>
      <c r="H3582" t="s">
        <v>11449</v>
      </c>
      <c r="I3582" t="s">
        <v>33</v>
      </c>
      <c r="K3582" s="87">
        <v>43392.021817129629</v>
      </c>
      <c r="L3582" s="87">
        <v>43392.396817129629</v>
      </c>
    </row>
    <row r="3583" spans="1:12" x14ac:dyDescent="0.2">
      <c r="A3583" t="s">
        <v>14191</v>
      </c>
      <c r="B3583">
        <v>879033</v>
      </c>
      <c r="C3583" t="s">
        <v>11445</v>
      </c>
      <c r="D3583" t="s">
        <v>11465</v>
      </c>
      <c r="E3583" t="s">
        <v>11447</v>
      </c>
      <c r="F3583" s="20">
        <v>8769714429</v>
      </c>
      <c r="G3583" t="s">
        <v>11448</v>
      </c>
      <c r="H3583" t="s">
        <v>11449</v>
      </c>
      <c r="I3583" t="s">
        <v>33</v>
      </c>
      <c r="K3583" s="87">
        <v>43392.021817129629</v>
      </c>
      <c r="L3583" s="87">
        <v>43392.396817129629</v>
      </c>
    </row>
    <row r="3584" spans="1:12" x14ac:dyDescent="0.2">
      <c r="A3584" t="s">
        <v>14191</v>
      </c>
      <c r="B3584">
        <v>879033</v>
      </c>
      <c r="C3584" t="s">
        <v>11445</v>
      </c>
      <c r="D3584" t="s">
        <v>11466</v>
      </c>
      <c r="E3584" t="s">
        <v>11447</v>
      </c>
      <c r="F3584" s="20">
        <v>8769714429</v>
      </c>
      <c r="G3584" t="s">
        <v>11448</v>
      </c>
      <c r="H3584" t="s">
        <v>11449</v>
      </c>
      <c r="I3584" t="s">
        <v>33</v>
      </c>
      <c r="K3584" s="87">
        <v>43392.021817129629</v>
      </c>
      <c r="L3584" s="87">
        <v>43392.396817129629</v>
      </c>
    </row>
    <row r="3585" spans="1:12" x14ac:dyDescent="0.2">
      <c r="A3585" t="s">
        <v>14192</v>
      </c>
      <c r="B3585">
        <v>877403</v>
      </c>
      <c r="C3585" t="s">
        <v>11445</v>
      </c>
      <c r="D3585" t="s">
        <v>11464</v>
      </c>
      <c r="E3585" t="s">
        <v>11447</v>
      </c>
      <c r="F3585" s="20">
        <v>8769714429</v>
      </c>
      <c r="G3585" t="s">
        <v>11448</v>
      </c>
      <c r="H3585" t="s">
        <v>11449</v>
      </c>
      <c r="I3585" t="s">
        <v>33</v>
      </c>
      <c r="K3585" s="87">
        <v>43391.876134259262</v>
      </c>
      <c r="L3585" s="87">
        <v>43392.251145833332</v>
      </c>
    </row>
    <row r="3586" spans="1:12" x14ac:dyDescent="0.2">
      <c r="A3586" t="s">
        <v>14192</v>
      </c>
      <c r="B3586">
        <v>877403</v>
      </c>
      <c r="C3586" t="s">
        <v>11445</v>
      </c>
      <c r="D3586" t="s">
        <v>11465</v>
      </c>
      <c r="E3586" t="s">
        <v>11447</v>
      </c>
      <c r="F3586" s="20">
        <v>8769714429</v>
      </c>
      <c r="G3586" t="s">
        <v>11448</v>
      </c>
      <c r="H3586" t="s">
        <v>11449</v>
      </c>
      <c r="I3586" t="s">
        <v>33</v>
      </c>
      <c r="K3586" s="87">
        <v>43391.876134259262</v>
      </c>
      <c r="L3586" s="87">
        <v>43392.251145833332</v>
      </c>
    </row>
    <row r="3587" spans="1:12" x14ac:dyDescent="0.2">
      <c r="A3587" t="s">
        <v>14192</v>
      </c>
      <c r="B3587">
        <v>877403</v>
      </c>
      <c r="C3587" t="s">
        <v>11445</v>
      </c>
      <c r="D3587" t="s">
        <v>11466</v>
      </c>
      <c r="E3587" t="s">
        <v>11447</v>
      </c>
      <c r="F3587" s="20">
        <v>8769714429</v>
      </c>
      <c r="G3587" t="s">
        <v>11448</v>
      </c>
      <c r="H3587" t="s">
        <v>11449</v>
      </c>
      <c r="I3587" t="s">
        <v>33</v>
      </c>
      <c r="K3587" s="87">
        <v>43391.876134259262</v>
      </c>
      <c r="L3587" s="87">
        <v>43392.251145833332</v>
      </c>
    </row>
    <row r="3588" spans="1:12" x14ac:dyDescent="0.2">
      <c r="A3588" t="s">
        <v>14193</v>
      </c>
      <c r="B3588">
        <v>877275</v>
      </c>
      <c r="C3588" t="s">
        <v>11445</v>
      </c>
      <c r="D3588" t="s">
        <v>11464</v>
      </c>
      <c r="E3588" t="s">
        <v>11447</v>
      </c>
      <c r="F3588" s="20">
        <v>8769871559</v>
      </c>
      <c r="G3588" t="s">
        <v>11448</v>
      </c>
      <c r="H3588" t="s">
        <v>11449</v>
      </c>
      <c r="I3588" t="s">
        <v>33</v>
      </c>
      <c r="K3588" s="87">
        <v>43391.820300925923</v>
      </c>
      <c r="L3588" s="87">
        <v>43392.195300925923</v>
      </c>
    </row>
    <row r="3589" spans="1:12" x14ac:dyDescent="0.2">
      <c r="A3589" t="s">
        <v>14193</v>
      </c>
      <c r="B3589">
        <v>877275</v>
      </c>
      <c r="C3589" t="s">
        <v>11445</v>
      </c>
      <c r="D3589" t="s">
        <v>11465</v>
      </c>
      <c r="E3589" t="s">
        <v>11447</v>
      </c>
      <c r="F3589" s="20">
        <v>8769871559</v>
      </c>
      <c r="G3589" t="s">
        <v>11448</v>
      </c>
      <c r="H3589" t="s">
        <v>11449</v>
      </c>
      <c r="I3589" t="s">
        <v>33</v>
      </c>
      <c r="K3589" s="87">
        <v>43391.820300925923</v>
      </c>
      <c r="L3589" s="87">
        <v>43392.195300925923</v>
      </c>
    </row>
    <row r="3590" spans="1:12" x14ac:dyDescent="0.2">
      <c r="A3590" t="s">
        <v>14193</v>
      </c>
      <c r="B3590">
        <v>877275</v>
      </c>
      <c r="C3590" t="s">
        <v>11445</v>
      </c>
      <c r="D3590" t="s">
        <v>11466</v>
      </c>
      <c r="E3590" t="s">
        <v>11447</v>
      </c>
      <c r="F3590" s="20">
        <v>8769871559</v>
      </c>
      <c r="G3590" t="s">
        <v>11448</v>
      </c>
      <c r="H3590" t="s">
        <v>11449</v>
      </c>
      <c r="I3590" t="s">
        <v>33</v>
      </c>
      <c r="K3590" s="87">
        <v>43391.820300925923</v>
      </c>
      <c r="L3590" s="87">
        <v>43392.195300925923</v>
      </c>
    </row>
    <row r="3591" spans="1:12" x14ac:dyDescent="0.2">
      <c r="A3591" t="s">
        <v>14194</v>
      </c>
      <c r="B3591">
        <v>876914</v>
      </c>
      <c r="C3591" t="s">
        <v>11445</v>
      </c>
      <c r="D3591" t="s">
        <v>11464</v>
      </c>
      <c r="E3591" t="s">
        <v>11447</v>
      </c>
      <c r="F3591" s="20">
        <v>8769714429</v>
      </c>
      <c r="G3591" t="s">
        <v>11448</v>
      </c>
      <c r="H3591" t="s">
        <v>11449</v>
      </c>
      <c r="I3591" t="s">
        <v>33</v>
      </c>
      <c r="K3591" s="87">
        <v>43391.625821759262</v>
      </c>
      <c r="L3591" s="87">
        <v>43392.000821759262</v>
      </c>
    </row>
    <row r="3592" spans="1:12" x14ac:dyDescent="0.2">
      <c r="A3592" t="s">
        <v>14194</v>
      </c>
      <c r="B3592">
        <v>876914</v>
      </c>
      <c r="C3592" t="s">
        <v>11445</v>
      </c>
      <c r="D3592" t="s">
        <v>11465</v>
      </c>
      <c r="E3592" t="s">
        <v>11447</v>
      </c>
      <c r="F3592" s="20">
        <v>8769714429</v>
      </c>
      <c r="G3592" t="s">
        <v>11448</v>
      </c>
      <c r="H3592" t="s">
        <v>11449</v>
      </c>
      <c r="I3592" t="s">
        <v>33</v>
      </c>
      <c r="K3592" s="87">
        <v>43391.625821759262</v>
      </c>
      <c r="L3592" s="87">
        <v>43392.000821759262</v>
      </c>
    </row>
    <row r="3593" spans="1:12" x14ac:dyDescent="0.2">
      <c r="A3593" t="s">
        <v>14194</v>
      </c>
      <c r="B3593">
        <v>876914</v>
      </c>
      <c r="C3593" t="s">
        <v>11445</v>
      </c>
      <c r="D3593" t="s">
        <v>11466</v>
      </c>
      <c r="E3593" t="s">
        <v>11447</v>
      </c>
      <c r="F3593" s="20">
        <v>8769714429</v>
      </c>
      <c r="G3593" t="s">
        <v>11448</v>
      </c>
      <c r="H3593" t="s">
        <v>11449</v>
      </c>
      <c r="I3593" t="s">
        <v>33</v>
      </c>
      <c r="K3593" s="87">
        <v>43391.625821759262</v>
      </c>
      <c r="L3593" s="87">
        <v>43392.000821759262</v>
      </c>
    </row>
    <row r="3594" spans="1:12" x14ac:dyDescent="0.2">
      <c r="A3594" t="s">
        <v>14195</v>
      </c>
      <c r="B3594">
        <v>876632</v>
      </c>
      <c r="C3594" t="s">
        <v>11445</v>
      </c>
      <c r="D3594" t="s">
        <v>11464</v>
      </c>
      <c r="E3594" t="s">
        <v>11447</v>
      </c>
      <c r="F3594" s="20">
        <v>8769871047</v>
      </c>
      <c r="G3594" t="s">
        <v>11448</v>
      </c>
      <c r="H3594" t="s">
        <v>11449</v>
      </c>
      <c r="I3594" t="s">
        <v>33</v>
      </c>
      <c r="K3594" s="87">
        <v>43391.58048611111</v>
      </c>
      <c r="L3594" s="87">
        <v>43391.95548611111</v>
      </c>
    </row>
    <row r="3595" spans="1:12" x14ac:dyDescent="0.2">
      <c r="A3595" t="s">
        <v>14195</v>
      </c>
      <c r="B3595">
        <v>876632</v>
      </c>
      <c r="C3595" t="s">
        <v>11445</v>
      </c>
      <c r="D3595" t="s">
        <v>11465</v>
      </c>
      <c r="E3595" t="s">
        <v>11447</v>
      </c>
      <c r="F3595" s="20">
        <v>8769871047</v>
      </c>
      <c r="G3595" t="s">
        <v>11448</v>
      </c>
      <c r="H3595" t="s">
        <v>11449</v>
      </c>
      <c r="I3595" t="s">
        <v>33</v>
      </c>
      <c r="K3595" s="87">
        <v>43391.58048611111</v>
      </c>
      <c r="L3595" s="87">
        <v>43391.95548611111</v>
      </c>
    </row>
    <row r="3596" spans="1:12" x14ac:dyDescent="0.2">
      <c r="A3596" t="s">
        <v>14195</v>
      </c>
      <c r="B3596">
        <v>876632</v>
      </c>
      <c r="C3596" t="s">
        <v>11445</v>
      </c>
      <c r="D3596" t="s">
        <v>11466</v>
      </c>
      <c r="E3596" t="s">
        <v>11447</v>
      </c>
      <c r="F3596" s="20">
        <v>8769871047</v>
      </c>
      <c r="G3596" t="s">
        <v>11448</v>
      </c>
      <c r="H3596" t="s">
        <v>11449</v>
      </c>
      <c r="I3596" t="s">
        <v>33</v>
      </c>
      <c r="K3596" s="87">
        <v>43391.58048611111</v>
      </c>
      <c r="L3596" s="87">
        <v>43391.95548611111</v>
      </c>
    </row>
    <row r="3597" spans="1:12" x14ac:dyDescent="0.2">
      <c r="A3597" t="s">
        <v>14196</v>
      </c>
      <c r="B3597">
        <v>875767</v>
      </c>
      <c r="C3597" t="s">
        <v>11445</v>
      </c>
      <c r="D3597" t="s">
        <v>11464</v>
      </c>
      <c r="E3597" t="s">
        <v>11447</v>
      </c>
      <c r="F3597" s="20">
        <v>8769714429</v>
      </c>
      <c r="G3597" t="s">
        <v>11448</v>
      </c>
      <c r="H3597" t="s">
        <v>11449</v>
      </c>
      <c r="I3597" t="s">
        <v>33</v>
      </c>
      <c r="K3597" s="87">
        <v>43391.480208333334</v>
      </c>
      <c r="L3597" s="87">
        <v>43391.855208333334</v>
      </c>
    </row>
    <row r="3598" spans="1:12" x14ac:dyDescent="0.2">
      <c r="A3598" t="s">
        <v>14196</v>
      </c>
      <c r="B3598">
        <v>875767</v>
      </c>
      <c r="C3598" t="s">
        <v>11445</v>
      </c>
      <c r="D3598" t="s">
        <v>11465</v>
      </c>
      <c r="E3598" t="s">
        <v>11447</v>
      </c>
      <c r="F3598" s="20">
        <v>8769714429</v>
      </c>
      <c r="G3598" t="s">
        <v>11448</v>
      </c>
      <c r="H3598" t="s">
        <v>11449</v>
      </c>
      <c r="I3598" t="s">
        <v>33</v>
      </c>
      <c r="K3598" s="87">
        <v>43391.480208333334</v>
      </c>
      <c r="L3598" s="87">
        <v>43391.855208333334</v>
      </c>
    </row>
    <row r="3599" spans="1:12" x14ac:dyDescent="0.2">
      <c r="A3599" t="s">
        <v>14196</v>
      </c>
      <c r="B3599">
        <v>875767</v>
      </c>
      <c r="C3599" t="s">
        <v>11445</v>
      </c>
      <c r="D3599" t="s">
        <v>11466</v>
      </c>
      <c r="E3599" t="s">
        <v>11447</v>
      </c>
      <c r="F3599" s="20">
        <v>8769714429</v>
      </c>
      <c r="G3599" t="s">
        <v>11448</v>
      </c>
      <c r="H3599" t="s">
        <v>11449</v>
      </c>
      <c r="I3599" t="s">
        <v>33</v>
      </c>
      <c r="K3599" s="87">
        <v>43391.480208333334</v>
      </c>
      <c r="L3599" s="87">
        <v>43391.855208333334</v>
      </c>
    </row>
    <row r="3600" spans="1:12" x14ac:dyDescent="0.2">
      <c r="A3600" t="s">
        <v>14197</v>
      </c>
      <c r="B3600">
        <v>874304</v>
      </c>
      <c r="C3600" t="s">
        <v>11445</v>
      </c>
      <c r="D3600" t="s">
        <v>11464</v>
      </c>
      <c r="E3600" t="s">
        <v>11447</v>
      </c>
      <c r="F3600" s="20">
        <v>8769714429</v>
      </c>
      <c r="G3600" t="s">
        <v>11448</v>
      </c>
      <c r="H3600" t="s">
        <v>11449</v>
      </c>
      <c r="I3600" t="s">
        <v>33</v>
      </c>
      <c r="K3600" s="87">
        <v>43391.333923611113</v>
      </c>
      <c r="L3600" s="87">
        <v>43391.708923611113</v>
      </c>
    </row>
    <row r="3601" spans="1:12" x14ac:dyDescent="0.2">
      <c r="A3601" t="s">
        <v>14197</v>
      </c>
      <c r="B3601">
        <v>874304</v>
      </c>
      <c r="C3601" t="s">
        <v>11445</v>
      </c>
      <c r="D3601" t="s">
        <v>11465</v>
      </c>
      <c r="E3601" t="s">
        <v>11447</v>
      </c>
      <c r="F3601" s="20">
        <v>8769714429</v>
      </c>
      <c r="G3601" t="s">
        <v>11448</v>
      </c>
      <c r="H3601" t="s">
        <v>11449</v>
      </c>
      <c r="I3601" t="s">
        <v>33</v>
      </c>
      <c r="K3601" s="87">
        <v>43391.333923611113</v>
      </c>
      <c r="L3601" s="87">
        <v>43391.708923611113</v>
      </c>
    </row>
    <row r="3602" spans="1:12" x14ac:dyDescent="0.2">
      <c r="A3602" t="s">
        <v>14197</v>
      </c>
      <c r="B3602">
        <v>874304</v>
      </c>
      <c r="C3602" t="s">
        <v>11445</v>
      </c>
      <c r="D3602" t="s">
        <v>11466</v>
      </c>
      <c r="E3602" t="s">
        <v>11447</v>
      </c>
      <c r="F3602" s="20">
        <v>8769714429</v>
      </c>
      <c r="G3602" t="s">
        <v>11448</v>
      </c>
      <c r="H3602" t="s">
        <v>11449</v>
      </c>
      <c r="I3602" t="s">
        <v>33</v>
      </c>
      <c r="K3602" s="87">
        <v>43391.333923611113</v>
      </c>
      <c r="L3602" s="87">
        <v>43391.708923611113</v>
      </c>
    </row>
    <row r="3603" spans="1:12" x14ac:dyDescent="0.2">
      <c r="A3603" t="s">
        <v>14198</v>
      </c>
      <c r="B3603">
        <v>874189</v>
      </c>
      <c r="C3603" t="s">
        <v>11445</v>
      </c>
      <c r="D3603" t="s">
        <v>11464</v>
      </c>
      <c r="E3603" t="s">
        <v>11447</v>
      </c>
      <c r="F3603" s="20">
        <v>8769714429</v>
      </c>
      <c r="G3603" t="s">
        <v>11448</v>
      </c>
      <c r="H3603" t="s">
        <v>11449</v>
      </c>
      <c r="I3603" t="s">
        <v>33</v>
      </c>
      <c r="K3603" s="87">
        <v>43391.188206018516</v>
      </c>
      <c r="L3603" s="87">
        <v>43391.563206018516</v>
      </c>
    </row>
    <row r="3604" spans="1:12" x14ac:dyDescent="0.2">
      <c r="A3604" t="s">
        <v>14198</v>
      </c>
      <c r="B3604">
        <v>874189</v>
      </c>
      <c r="C3604" t="s">
        <v>11445</v>
      </c>
      <c r="D3604" t="s">
        <v>11465</v>
      </c>
      <c r="E3604" t="s">
        <v>11447</v>
      </c>
      <c r="F3604" s="20">
        <v>8769714429</v>
      </c>
      <c r="G3604" t="s">
        <v>11448</v>
      </c>
      <c r="H3604" t="s">
        <v>11449</v>
      </c>
      <c r="I3604" t="s">
        <v>33</v>
      </c>
      <c r="K3604" s="87">
        <v>43391.188206018516</v>
      </c>
      <c r="L3604" s="87">
        <v>43391.563206018516</v>
      </c>
    </row>
    <row r="3605" spans="1:12" x14ac:dyDescent="0.2">
      <c r="A3605" t="s">
        <v>14198</v>
      </c>
      <c r="B3605">
        <v>874189</v>
      </c>
      <c r="C3605" t="s">
        <v>11445</v>
      </c>
      <c r="D3605" t="s">
        <v>11466</v>
      </c>
      <c r="E3605" t="s">
        <v>11447</v>
      </c>
      <c r="F3605" s="20">
        <v>8769714429</v>
      </c>
      <c r="G3605" t="s">
        <v>11448</v>
      </c>
      <c r="H3605" t="s">
        <v>11449</v>
      </c>
      <c r="I3605" t="s">
        <v>33</v>
      </c>
      <c r="K3605" s="87">
        <v>43391.188206018516</v>
      </c>
      <c r="L3605" s="87">
        <v>43391.563206018516</v>
      </c>
    </row>
    <row r="3606" spans="1:12" x14ac:dyDescent="0.2">
      <c r="A3606" t="s">
        <v>14199</v>
      </c>
      <c r="B3606">
        <v>874017</v>
      </c>
      <c r="C3606" t="s">
        <v>11445</v>
      </c>
      <c r="D3606" t="s">
        <v>11464</v>
      </c>
      <c r="E3606" t="s">
        <v>11447</v>
      </c>
      <c r="F3606" s="20">
        <v>8769714429</v>
      </c>
      <c r="G3606" t="s">
        <v>11448</v>
      </c>
      <c r="H3606" t="s">
        <v>11449</v>
      </c>
      <c r="I3606" t="s">
        <v>33</v>
      </c>
      <c r="K3606" s="87">
        <v>43391.04247685185</v>
      </c>
      <c r="L3606" s="87">
        <v>43391.41747685185</v>
      </c>
    </row>
    <row r="3607" spans="1:12" x14ac:dyDescent="0.2">
      <c r="A3607" t="s">
        <v>14199</v>
      </c>
      <c r="B3607">
        <v>874017</v>
      </c>
      <c r="C3607" t="s">
        <v>11445</v>
      </c>
      <c r="D3607" t="s">
        <v>11465</v>
      </c>
      <c r="E3607" t="s">
        <v>11447</v>
      </c>
      <c r="F3607" s="20">
        <v>8769714429</v>
      </c>
      <c r="G3607" t="s">
        <v>11448</v>
      </c>
      <c r="H3607" t="s">
        <v>11449</v>
      </c>
      <c r="I3607" t="s">
        <v>33</v>
      </c>
      <c r="K3607" s="87">
        <v>43391.04247685185</v>
      </c>
      <c r="L3607" s="87">
        <v>43391.41747685185</v>
      </c>
    </row>
    <row r="3608" spans="1:12" x14ac:dyDescent="0.2">
      <c r="A3608" t="s">
        <v>14199</v>
      </c>
      <c r="B3608">
        <v>874017</v>
      </c>
      <c r="C3608" t="s">
        <v>11445</v>
      </c>
      <c r="D3608" t="s">
        <v>11466</v>
      </c>
      <c r="E3608" t="s">
        <v>11447</v>
      </c>
      <c r="F3608" s="20">
        <v>8769714429</v>
      </c>
      <c r="G3608" t="s">
        <v>11448</v>
      </c>
      <c r="H3608" t="s">
        <v>11449</v>
      </c>
      <c r="I3608" t="s">
        <v>33</v>
      </c>
      <c r="K3608" s="87">
        <v>43391.04247685185</v>
      </c>
      <c r="L3608" s="87">
        <v>43391.41747685185</v>
      </c>
    </row>
    <row r="3609" spans="1:12" x14ac:dyDescent="0.2">
      <c r="A3609" t="s">
        <v>14200</v>
      </c>
      <c r="B3609">
        <v>873758</v>
      </c>
      <c r="C3609" t="s">
        <v>11445</v>
      </c>
      <c r="D3609" t="s">
        <v>11464</v>
      </c>
      <c r="E3609" t="s">
        <v>11447</v>
      </c>
      <c r="F3609" s="20">
        <v>8769714429</v>
      </c>
      <c r="G3609" t="s">
        <v>11448</v>
      </c>
      <c r="H3609" t="s">
        <v>11449</v>
      </c>
      <c r="I3609" t="s">
        <v>33</v>
      </c>
      <c r="K3609" s="87">
        <v>43390.896898148145</v>
      </c>
      <c r="L3609" s="87">
        <v>43391.271909722222</v>
      </c>
    </row>
    <row r="3610" spans="1:12" x14ac:dyDescent="0.2">
      <c r="A3610" t="s">
        <v>14200</v>
      </c>
      <c r="B3610">
        <v>873758</v>
      </c>
      <c r="C3610" t="s">
        <v>11445</v>
      </c>
      <c r="D3610" t="s">
        <v>11465</v>
      </c>
      <c r="E3610" t="s">
        <v>11447</v>
      </c>
      <c r="F3610" s="20">
        <v>8769714429</v>
      </c>
      <c r="G3610" t="s">
        <v>11448</v>
      </c>
      <c r="H3610" t="s">
        <v>11449</v>
      </c>
      <c r="I3610" t="s">
        <v>33</v>
      </c>
      <c r="K3610" s="87">
        <v>43390.896898148145</v>
      </c>
      <c r="L3610" s="87">
        <v>43391.271909722222</v>
      </c>
    </row>
    <row r="3611" spans="1:12" x14ac:dyDescent="0.2">
      <c r="A3611" t="s">
        <v>14200</v>
      </c>
      <c r="B3611">
        <v>873758</v>
      </c>
      <c r="C3611" t="s">
        <v>11445</v>
      </c>
      <c r="D3611" t="s">
        <v>11466</v>
      </c>
      <c r="E3611" t="s">
        <v>11447</v>
      </c>
      <c r="F3611" s="20">
        <v>8769714429</v>
      </c>
      <c r="G3611" t="s">
        <v>11448</v>
      </c>
      <c r="H3611" t="s">
        <v>11449</v>
      </c>
      <c r="I3611" t="s">
        <v>33</v>
      </c>
      <c r="K3611" s="87">
        <v>43390.896898148145</v>
      </c>
      <c r="L3611" s="87">
        <v>43391.271909722222</v>
      </c>
    </row>
    <row r="3612" spans="1:12" x14ac:dyDescent="0.2">
      <c r="A3612" t="s">
        <v>14201</v>
      </c>
      <c r="B3612">
        <v>873234</v>
      </c>
      <c r="C3612" t="s">
        <v>11445</v>
      </c>
      <c r="D3612" t="s">
        <v>11464</v>
      </c>
      <c r="E3612" t="s">
        <v>11447</v>
      </c>
      <c r="F3612" s="20">
        <v>8769714429</v>
      </c>
      <c r="G3612" t="s">
        <v>11448</v>
      </c>
      <c r="H3612" t="s">
        <v>11449</v>
      </c>
      <c r="I3612" t="s">
        <v>33</v>
      </c>
      <c r="K3612" s="87">
        <v>43390.667326388888</v>
      </c>
      <c r="L3612" s="87">
        <v>43391.042326388888</v>
      </c>
    </row>
    <row r="3613" spans="1:12" x14ac:dyDescent="0.2">
      <c r="A3613" t="s">
        <v>14201</v>
      </c>
      <c r="B3613">
        <v>873234</v>
      </c>
      <c r="C3613" t="s">
        <v>11445</v>
      </c>
      <c r="D3613" t="s">
        <v>11465</v>
      </c>
      <c r="E3613" t="s">
        <v>11447</v>
      </c>
      <c r="F3613" s="20">
        <v>8769714429</v>
      </c>
      <c r="G3613" t="s">
        <v>11448</v>
      </c>
      <c r="H3613" t="s">
        <v>11449</v>
      </c>
      <c r="I3613" t="s">
        <v>33</v>
      </c>
      <c r="K3613" s="87">
        <v>43390.667326388888</v>
      </c>
      <c r="L3613" s="87">
        <v>43391.042326388888</v>
      </c>
    </row>
    <row r="3614" spans="1:12" x14ac:dyDescent="0.2">
      <c r="A3614" t="s">
        <v>14201</v>
      </c>
      <c r="B3614">
        <v>873234</v>
      </c>
      <c r="C3614" t="s">
        <v>11445</v>
      </c>
      <c r="D3614" t="s">
        <v>11466</v>
      </c>
      <c r="E3614" t="s">
        <v>11447</v>
      </c>
      <c r="F3614" s="20">
        <v>8769714429</v>
      </c>
      <c r="G3614" t="s">
        <v>11448</v>
      </c>
      <c r="H3614" t="s">
        <v>11449</v>
      </c>
      <c r="I3614" t="s">
        <v>33</v>
      </c>
      <c r="K3614" s="87">
        <v>43390.667326388888</v>
      </c>
      <c r="L3614" s="87">
        <v>43391.042326388888</v>
      </c>
    </row>
    <row r="3615" spans="1:12" x14ac:dyDescent="0.2">
      <c r="A3615" t="s">
        <v>14202</v>
      </c>
      <c r="B3615">
        <v>872266</v>
      </c>
      <c r="C3615" t="s">
        <v>11445</v>
      </c>
      <c r="D3615" t="s">
        <v>11464</v>
      </c>
      <c r="E3615" t="s">
        <v>11447</v>
      </c>
      <c r="F3615" s="20">
        <v>8769714429</v>
      </c>
      <c r="G3615" t="s">
        <v>11448</v>
      </c>
      <c r="H3615" t="s">
        <v>11449</v>
      </c>
      <c r="I3615" t="s">
        <v>33</v>
      </c>
      <c r="K3615" s="87">
        <v>43390.521365740744</v>
      </c>
      <c r="L3615" s="87">
        <v>43390.896365740744</v>
      </c>
    </row>
    <row r="3616" spans="1:12" x14ac:dyDescent="0.2">
      <c r="A3616" t="s">
        <v>14202</v>
      </c>
      <c r="B3616">
        <v>872266</v>
      </c>
      <c r="C3616" t="s">
        <v>11445</v>
      </c>
      <c r="D3616" t="s">
        <v>11465</v>
      </c>
      <c r="E3616" t="s">
        <v>11447</v>
      </c>
      <c r="F3616" s="20">
        <v>8769714429</v>
      </c>
      <c r="G3616" t="s">
        <v>11448</v>
      </c>
      <c r="H3616" t="s">
        <v>11449</v>
      </c>
      <c r="I3616" t="s">
        <v>33</v>
      </c>
      <c r="K3616" s="87">
        <v>43390.521365740744</v>
      </c>
      <c r="L3616" s="87">
        <v>43390.896365740744</v>
      </c>
    </row>
    <row r="3617" spans="1:12" x14ac:dyDescent="0.2">
      <c r="A3617" t="s">
        <v>14202</v>
      </c>
      <c r="B3617">
        <v>872266</v>
      </c>
      <c r="C3617" t="s">
        <v>11445</v>
      </c>
      <c r="D3617" t="s">
        <v>11466</v>
      </c>
      <c r="E3617" t="s">
        <v>11447</v>
      </c>
      <c r="F3617" s="20">
        <v>8769714429</v>
      </c>
      <c r="G3617" t="s">
        <v>11448</v>
      </c>
      <c r="H3617" t="s">
        <v>11449</v>
      </c>
      <c r="I3617" t="s">
        <v>33</v>
      </c>
      <c r="K3617" s="87">
        <v>43390.521365740744</v>
      </c>
      <c r="L3617" s="87">
        <v>43390.896365740744</v>
      </c>
    </row>
    <row r="3618" spans="1:12" x14ac:dyDescent="0.2">
      <c r="A3618" t="s">
        <v>14203</v>
      </c>
      <c r="B3618">
        <v>872181</v>
      </c>
      <c r="C3618" t="s">
        <v>11445</v>
      </c>
      <c r="D3618" t="s">
        <v>11464</v>
      </c>
      <c r="E3618" t="s">
        <v>11447</v>
      </c>
      <c r="F3618" s="20">
        <v>8769718125</v>
      </c>
      <c r="G3618" t="s">
        <v>11448</v>
      </c>
      <c r="H3618" t="s">
        <v>11449</v>
      </c>
      <c r="I3618" t="s">
        <v>33</v>
      </c>
      <c r="K3618" s="87">
        <v>43390.504421296297</v>
      </c>
      <c r="L3618" s="87">
        <v>43390.879432870373</v>
      </c>
    </row>
    <row r="3619" spans="1:12" x14ac:dyDescent="0.2">
      <c r="A3619" t="s">
        <v>14203</v>
      </c>
      <c r="B3619">
        <v>872181</v>
      </c>
      <c r="C3619" t="s">
        <v>11445</v>
      </c>
      <c r="D3619" t="s">
        <v>11465</v>
      </c>
      <c r="E3619" t="s">
        <v>11447</v>
      </c>
      <c r="F3619" s="20">
        <v>8769718125</v>
      </c>
      <c r="G3619" t="s">
        <v>11448</v>
      </c>
      <c r="H3619" t="s">
        <v>11449</v>
      </c>
      <c r="I3619" t="s">
        <v>33</v>
      </c>
      <c r="K3619" s="87">
        <v>43390.504421296297</v>
      </c>
      <c r="L3619" s="87">
        <v>43390.879432870373</v>
      </c>
    </row>
    <row r="3620" spans="1:12" x14ac:dyDescent="0.2">
      <c r="A3620" t="s">
        <v>14203</v>
      </c>
      <c r="B3620">
        <v>872181</v>
      </c>
      <c r="C3620" t="s">
        <v>11445</v>
      </c>
      <c r="D3620" t="s">
        <v>11466</v>
      </c>
      <c r="E3620" t="s">
        <v>11447</v>
      </c>
      <c r="F3620" s="20">
        <v>8769718125</v>
      </c>
      <c r="G3620" t="s">
        <v>11448</v>
      </c>
      <c r="H3620" t="s">
        <v>11449</v>
      </c>
      <c r="I3620" t="s">
        <v>33</v>
      </c>
      <c r="K3620" s="87">
        <v>43390.504421296297</v>
      </c>
      <c r="L3620" s="87">
        <v>43390.879432870373</v>
      </c>
    </row>
    <row r="3621" spans="1:12" x14ac:dyDescent="0.2">
      <c r="A3621" t="s">
        <v>14204</v>
      </c>
      <c r="B3621">
        <v>871556</v>
      </c>
      <c r="C3621" t="s">
        <v>11445</v>
      </c>
      <c r="D3621" t="s">
        <v>11464</v>
      </c>
      <c r="E3621" t="s">
        <v>11447</v>
      </c>
      <c r="F3621" s="20">
        <v>8769714429</v>
      </c>
      <c r="G3621" t="s">
        <v>11448</v>
      </c>
      <c r="H3621" t="s">
        <v>11449</v>
      </c>
      <c r="I3621" t="s">
        <v>33</v>
      </c>
      <c r="K3621" s="87">
        <v>43390.376817129632</v>
      </c>
      <c r="L3621" s="87">
        <v>43390.751817129632</v>
      </c>
    </row>
    <row r="3622" spans="1:12" x14ac:dyDescent="0.2">
      <c r="A3622" t="s">
        <v>14204</v>
      </c>
      <c r="B3622">
        <v>871556</v>
      </c>
      <c r="C3622" t="s">
        <v>11445</v>
      </c>
      <c r="D3622" t="s">
        <v>11465</v>
      </c>
      <c r="E3622" t="s">
        <v>11447</v>
      </c>
      <c r="F3622" s="20">
        <v>8769714429</v>
      </c>
      <c r="G3622" t="s">
        <v>11448</v>
      </c>
      <c r="H3622" t="s">
        <v>11449</v>
      </c>
      <c r="I3622" t="s">
        <v>33</v>
      </c>
      <c r="K3622" s="87">
        <v>43390.376817129632</v>
      </c>
      <c r="L3622" s="87">
        <v>43390.751817129632</v>
      </c>
    </row>
    <row r="3623" spans="1:12" x14ac:dyDescent="0.2">
      <c r="A3623" t="s">
        <v>14204</v>
      </c>
      <c r="B3623">
        <v>871556</v>
      </c>
      <c r="C3623" t="s">
        <v>11445</v>
      </c>
      <c r="D3623" t="s">
        <v>11466</v>
      </c>
      <c r="E3623" t="s">
        <v>11447</v>
      </c>
      <c r="F3623" s="20">
        <v>8769714429</v>
      </c>
      <c r="G3623" t="s">
        <v>11448</v>
      </c>
      <c r="H3623" t="s">
        <v>11449</v>
      </c>
      <c r="I3623" t="s">
        <v>33</v>
      </c>
      <c r="K3623" s="87">
        <v>43390.376817129632</v>
      </c>
      <c r="L3623" s="87">
        <v>43390.751817129632</v>
      </c>
    </row>
    <row r="3624" spans="1:12" x14ac:dyDescent="0.2">
      <c r="A3624" t="s">
        <v>14205</v>
      </c>
      <c r="B3624">
        <v>871356</v>
      </c>
      <c r="C3624" t="s">
        <v>11445</v>
      </c>
      <c r="D3624" t="s">
        <v>11464</v>
      </c>
      <c r="E3624" t="s">
        <v>11447</v>
      </c>
      <c r="F3624" s="20">
        <v>8769714429</v>
      </c>
      <c r="G3624" t="s">
        <v>11448</v>
      </c>
      <c r="H3624" t="s">
        <v>11449</v>
      </c>
      <c r="I3624" t="s">
        <v>33</v>
      </c>
      <c r="K3624" s="87">
        <v>43390.230081018519</v>
      </c>
      <c r="L3624" s="87">
        <v>43390.605081018519</v>
      </c>
    </row>
    <row r="3625" spans="1:12" x14ac:dyDescent="0.2">
      <c r="A3625" t="s">
        <v>14205</v>
      </c>
      <c r="B3625">
        <v>871356</v>
      </c>
      <c r="C3625" t="s">
        <v>11445</v>
      </c>
      <c r="D3625" t="s">
        <v>11465</v>
      </c>
      <c r="E3625" t="s">
        <v>11447</v>
      </c>
      <c r="F3625" s="20">
        <v>8769714429</v>
      </c>
      <c r="G3625" t="s">
        <v>11448</v>
      </c>
      <c r="H3625" t="s">
        <v>11449</v>
      </c>
      <c r="I3625" t="s">
        <v>33</v>
      </c>
      <c r="K3625" s="87">
        <v>43390.230081018519</v>
      </c>
      <c r="L3625" s="87">
        <v>43390.605081018519</v>
      </c>
    </row>
    <row r="3626" spans="1:12" x14ac:dyDescent="0.2">
      <c r="A3626" t="s">
        <v>14205</v>
      </c>
      <c r="B3626">
        <v>871356</v>
      </c>
      <c r="C3626" t="s">
        <v>11445</v>
      </c>
      <c r="D3626" t="s">
        <v>11466</v>
      </c>
      <c r="E3626" t="s">
        <v>11447</v>
      </c>
      <c r="F3626" s="20">
        <v>8769714429</v>
      </c>
      <c r="G3626" t="s">
        <v>11448</v>
      </c>
      <c r="H3626" t="s">
        <v>11449</v>
      </c>
      <c r="I3626" t="s">
        <v>33</v>
      </c>
      <c r="K3626" s="87">
        <v>43390.230081018519</v>
      </c>
      <c r="L3626" s="87">
        <v>43390.605081018519</v>
      </c>
    </row>
    <row r="3627" spans="1:12" x14ac:dyDescent="0.2">
      <c r="A3627" t="s">
        <v>14206</v>
      </c>
      <c r="B3627">
        <v>871247</v>
      </c>
      <c r="C3627" t="s">
        <v>11445</v>
      </c>
      <c r="D3627" t="s">
        <v>11464</v>
      </c>
      <c r="E3627" t="s">
        <v>11447</v>
      </c>
      <c r="F3627" s="20">
        <v>8769714429</v>
      </c>
      <c r="G3627" t="s">
        <v>11448</v>
      </c>
      <c r="H3627" t="s">
        <v>11449</v>
      </c>
      <c r="I3627" t="s">
        <v>33</v>
      </c>
      <c r="K3627" s="87">
        <v>43390.084305555552</v>
      </c>
      <c r="L3627" s="87">
        <v>43390.459305555552</v>
      </c>
    </row>
    <row r="3628" spans="1:12" x14ac:dyDescent="0.2">
      <c r="A3628" t="s">
        <v>14206</v>
      </c>
      <c r="B3628">
        <v>871247</v>
      </c>
      <c r="C3628" t="s">
        <v>11445</v>
      </c>
      <c r="D3628" t="s">
        <v>11465</v>
      </c>
      <c r="E3628" t="s">
        <v>11447</v>
      </c>
      <c r="F3628" s="20">
        <v>8769714429</v>
      </c>
      <c r="G3628" t="s">
        <v>11448</v>
      </c>
      <c r="H3628" t="s">
        <v>11449</v>
      </c>
      <c r="I3628" t="s">
        <v>33</v>
      </c>
      <c r="K3628" s="87">
        <v>43390.084305555552</v>
      </c>
      <c r="L3628" s="87">
        <v>43390.459305555552</v>
      </c>
    </row>
    <row r="3629" spans="1:12" x14ac:dyDescent="0.2">
      <c r="A3629" t="s">
        <v>14206</v>
      </c>
      <c r="B3629">
        <v>871247</v>
      </c>
      <c r="C3629" t="s">
        <v>11445</v>
      </c>
      <c r="D3629" t="s">
        <v>11466</v>
      </c>
      <c r="E3629" t="s">
        <v>11447</v>
      </c>
      <c r="F3629" s="20">
        <v>8769714429</v>
      </c>
      <c r="G3629" t="s">
        <v>11448</v>
      </c>
      <c r="H3629" t="s">
        <v>11449</v>
      </c>
      <c r="I3629" t="s">
        <v>33</v>
      </c>
      <c r="K3629" s="87">
        <v>43390.084305555552</v>
      </c>
      <c r="L3629" s="87">
        <v>43390.459305555552</v>
      </c>
    </row>
    <row r="3630" spans="1:12" x14ac:dyDescent="0.2">
      <c r="A3630" t="s">
        <v>14207</v>
      </c>
      <c r="B3630">
        <v>869518</v>
      </c>
      <c r="C3630" t="s">
        <v>11445</v>
      </c>
      <c r="D3630" t="s">
        <v>11464</v>
      </c>
      <c r="E3630" t="s">
        <v>11447</v>
      </c>
      <c r="F3630" s="20">
        <v>8769714429</v>
      </c>
      <c r="G3630" t="s">
        <v>11448</v>
      </c>
      <c r="H3630" t="s">
        <v>11449</v>
      </c>
      <c r="I3630" t="s">
        <v>33</v>
      </c>
      <c r="K3630" s="87">
        <v>43389.939039351855</v>
      </c>
      <c r="L3630" s="87">
        <v>43390.314039351855</v>
      </c>
    </row>
    <row r="3631" spans="1:12" x14ac:dyDescent="0.2">
      <c r="A3631" t="s">
        <v>14207</v>
      </c>
      <c r="B3631">
        <v>869518</v>
      </c>
      <c r="C3631" t="s">
        <v>11445</v>
      </c>
      <c r="D3631" t="s">
        <v>11465</v>
      </c>
      <c r="E3631" t="s">
        <v>11447</v>
      </c>
      <c r="F3631" s="20">
        <v>8769714429</v>
      </c>
      <c r="G3631" t="s">
        <v>11448</v>
      </c>
      <c r="H3631" t="s">
        <v>11449</v>
      </c>
      <c r="I3631" t="s">
        <v>33</v>
      </c>
      <c r="K3631" s="87">
        <v>43389.939039351855</v>
      </c>
      <c r="L3631" s="87">
        <v>43390.314039351855</v>
      </c>
    </row>
    <row r="3632" spans="1:12" x14ac:dyDescent="0.2">
      <c r="A3632" t="s">
        <v>14207</v>
      </c>
      <c r="B3632">
        <v>869518</v>
      </c>
      <c r="C3632" t="s">
        <v>11445</v>
      </c>
      <c r="D3632" t="s">
        <v>11466</v>
      </c>
      <c r="E3632" t="s">
        <v>11447</v>
      </c>
      <c r="F3632" s="20">
        <v>8769714429</v>
      </c>
      <c r="G3632" t="s">
        <v>11448</v>
      </c>
      <c r="H3632" t="s">
        <v>11449</v>
      </c>
      <c r="I3632" t="s">
        <v>33</v>
      </c>
      <c r="K3632" s="87">
        <v>43389.939039351855</v>
      </c>
      <c r="L3632" s="87">
        <v>43390.314039351855</v>
      </c>
    </row>
    <row r="3633" spans="1:12" x14ac:dyDescent="0.2">
      <c r="A3633" t="s">
        <v>14208</v>
      </c>
      <c r="B3633">
        <v>868638</v>
      </c>
      <c r="C3633" t="s">
        <v>11445</v>
      </c>
      <c r="D3633" t="s">
        <v>11464</v>
      </c>
      <c r="E3633" t="s">
        <v>11447</v>
      </c>
      <c r="F3633" s="20">
        <v>8769871362</v>
      </c>
      <c r="G3633" t="s">
        <v>11448</v>
      </c>
      <c r="H3633" t="s">
        <v>11449</v>
      </c>
      <c r="I3633" t="s">
        <v>33</v>
      </c>
      <c r="K3633" s="87">
        <v>43389.669965277775</v>
      </c>
      <c r="L3633" s="87">
        <v>43390.044965277775</v>
      </c>
    </row>
    <row r="3634" spans="1:12" x14ac:dyDescent="0.2">
      <c r="A3634" t="s">
        <v>14208</v>
      </c>
      <c r="B3634">
        <v>868638</v>
      </c>
      <c r="C3634" t="s">
        <v>11445</v>
      </c>
      <c r="D3634" t="s">
        <v>11465</v>
      </c>
      <c r="E3634" t="s">
        <v>11447</v>
      </c>
      <c r="F3634" s="20">
        <v>8769871362</v>
      </c>
      <c r="G3634" t="s">
        <v>11448</v>
      </c>
      <c r="H3634" t="s">
        <v>11449</v>
      </c>
      <c r="I3634" t="s">
        <v>33</v>
      </c>
      <c r="K3634" s="87">
        <v>43389.669965277775</v>
      </c>
      <c r="L3634" s="87">
        <v>43390.044965277775</v>
      </c>
    </row>
    <row r="3635" spans="1:12" x14ac:dyDescent="0.2">
      <c r="A3635" t="s">
        <v>14208</v>
      </c>
      <c r="B3635">
        <v>868638</v>
      </c>
      <c r="C3635" t="s">
        <v>11445</v>
      </c>
      <c r="D3635" t="s">
        <v>11466</v>
      </c>
      <c r="E3635" t="s">
        <v>11447</v>
      </c>
      <c r="F3635" s="20">
        <v>8769871362</v>
      </c>
      <c r="G3635" t="s">
        <v>11448</v>
      </c>
      <c r="H3635" t="s">
        <v>11449</v>
      </c>
      <c r="I3635" t="s">
        <v>33</v>
      </c>
      <c r="K3635" s="87">
        <v>43389.669965277775</v>
      </c>
      <c r="L3635" s="87">
        <v>43390.044965277775</v>
      </c>
    </row>
    <row r="3636" spans="1:12" x14ac:dyDescent="0.2">
      <c r="A3636" t="s">
        <v>14209</v>
      </c>
      <c r="B3636">
        <v>868635</v>
      </c>
      <c r="C3636" t="s">
        <v>11445</v>
      </c>
      <c r="D3636" t="s">
        <v>11464</v>
      </c>
      <c r="E3636" t="s">
        <v>11447</v>
      </c>
      <c r="F3636" s="20">
        <v>8769871348</v>
      </c>
      <c r="G3636" t="s">
        <v>11448</v>
      </c>
      <c r="H3636" t="s">
        <v>11449</v>
      </c>
      <c r="I3636" t="s">
        <v>33</v>
      </c>
      <c r="K3636" s="87">
        <v>43389.669374999998</v>
      </c>
      <c r="L3636" s="87">
        <v>43390.044374999998</v>
      </c>
    </row>
    <row r="3637" spans="1:12" x14ac:dyDescent="0.2">
      <c r="A3637" t="s">
        <v>14209</v>
      </c>
      <c r="B3637">
        <v>868635</v>
      </c>
      <c r="C3637" t="s">
        <v>11445</v>
      </c>
      <c r="D3637" t="s">
        <v>11465</v>
      </c>
      <c r="E3637" t="s">
        <v>11447</v>
      </c>
      <c r="F3637" s="20">
        <v>8769871348</v>
      </c>
      <c r="G3637" t="s">
        <v>11448</v>
      </c>
      <c r="H3637" t="s">
        <v>11449</v>
      </c>
      <c r="I3637" t="s">
        <v>33</v>
      </c>
      <c r="K3637" s="87">
        <v>43389.669374999998</v>
      </c>
      <c r="L3637" s="87">
        <v>43390.044374999998</v>
      </c>
    </row>
    <row r="3638" spans="1:12" x14ac:dyDescent="0.2">
      <c r="A3638" t="s">
        <v>14209</v>
      </c>
      <c r="B3638">
        <v>868635</v>
      </c>
      <c r="C3638" t="s">
        <v>11445</v>
      </c>
      <c r="D3638" t="s">
        <v>11466</v>
      </c>
      <c r="E3638" t="s">
        <v>11447</v>
      </c>
      <c r="F3638" s="20">
        <v>8769871348</v>
      </c>
      <c r="G3638" t="s">
        <v>11448</v>
      </c>
      <c r="H3638" t="s">
        <v>11449</v>
      </c>
      <c r="I3638" t="s">
        <v>33</v>
      </c>
      <c r="K3638" s="87">
        <v>43389.669374999998</v>
      </c>
      <c r="L3638" s="87">
        <v>43390.044374999998</v>
      </c>
    </row>
    <row r="3639" spans="1:12" x14ac:dyDescent="0.2">
      <c r="A3639" t="s">
        <v>14210</v>
      </c>
      <c r="B3639">
        <v>868609</v>
      </c>
      <c r="C3639" t="s">
        <v>11445</v>
      </c>
      <c r="D3639" t="s">
        <v>11464</v>
      </c>
      <c r="E3639" t="s">
        <v>11447</v>
      </c>
      <c r="F3639" s="20">
        <v>8769730905</v>
      </c>
      <c r="G3639" t="s">
        <v>11448</v>
      </c>
      <c r="H3639" t="s">
        <v>11449</v>
      </c>
      <c r="I3639" t="s">
        <v>33</v>
      </c>
      <c r="K3639" s="87">
        <v>43389.662719907406</v>
      </c>
      <c r="L3639" s="87">
        <v>43390.037719907406</v>
      </c>
    </row>
    <row r="3640" spans="1:12" x14ac:dyDescent="0.2">
      <c r="A3640" t="s">
        <v>14210</v>
      </c>
      <c r="B3640">
        <v>868609</v>
      </c>
      <c r="C3640" t="s">
        <v>11445</v>
      </c>
      <c r="D3640" t="s">
        <v>11465</v>
      </c>
      <c r="E3640" t="s">
        <v>11447</v>
      </c>
      <c r="F3640" s="20">
        <v>8769730905</v>
      </c>
      <c r="G3640" t="s">
        <v>11448</v>
      </c>
      <c r="H3640" t="s">
        <v>11449</v>
      </c>
      <c r="I3640" t="s">
        <v>33</v>
      </c>
      <c r="K3640" s="87">
        <v>43389.662719907406</v>
      </c>
      <c r="L3640" s="87">
        <v>43390.037719907406</v>
      </c>
    </row>
    <row r="3641" spans="1:12" x14ac:dyDescent="0.2">
      <c r="A3641" t="s">
        <v>14210</v>
      </c>
      <c r="B3641">
        <v>868609</v>
      </c>
      <c r="C3641" t="s">
        <v>11445</v>
      </c>
      <c r="D3641" t="s">
        <v>11466</v>
      </c>
      <c r="E3641" t="s">
        <v>11447</v>
      </c>
      <c r="F3641" s="20">
        <v>8769730905</v>
      </c>
      <c r="G3641" t="s">
        <v>11448</v>
      </c>
      <c r="H3641" t="s">
        <v>11449</v>
      </c>
      <c r="I3641" t="s">
        <v>33</v>
      </c>
      <c r="K3641" s="87">
        <v>43389.662719907406</v>
      </c>
      <c r="L3641" s="87">
        <v>43390.037719907406</v>
      </c>
    </row>
    <row r="3642" spans="1:12" x14ac:dyDescent="0.2">
      <c r="A3642" t="s">
        <v>14211</v>
      </c>
      <c r="B3642">
        <v>867759</v>
      </c>
      <c r="C3642" t="s">
        <v>11445</v>
      </c>
      <c r="D3642" t="s">
        <v>11464</v>
      </c>
      <c r="E3642" t="s">
        <v>11447</v>
      </c>
      <c r="F3642" s="20">
        <v>8769024469</v>
      </c>
      <c r="G3642" t="s">
        <v>11448</v>
      </c>
      <c r="H3642" t="s">
        <v>11449</v>
      </c>
      <c r="I3642" t="s">
        <v>33</v>
      </c>
      <c r="K3642" s="87">
        <v>43389.498472222222</v>
      </c>
      <c r="L3642" s="87">
        <v>43389.873472222222</v>
      </c>
    </row>
    <row r="3643" spans="1:12" x14ac:dyDescent="0.2">
      <c r="A3643" t="s">
        <v>14211</v>
      </c>
      <c r="B3643">
        <v>867759</v>
      </c>
      <c r="C3643" t="s">
        <v>11445</v>
      </c>
      <c r="D3643" t="s">
        <v>11465</v>
      </c>
      <c r="E3643" t="s">
        <v>11447</v>
      </c>
      <c r="F3643" s="20">
        <v>8769024469</v>
      </c>
      <c r="G3643" t="s">
        <v>11448</v>
      </c>
      <c r="H3643" t="s">
        <v>11449</v>
      </c>
      <c r="I3643" t="s">
        <v>33</v>
      </c>
      <c r="K3643" s="87">
        <v>43389.498472222222</v>
      </c>
      <c r="L3643" s="87">
        <v>43389.873472222222</v>
      </c>
    </row>
    <row r="3644" spans="1:12" x14ac:dyDescent="0.2">
      <c r="A3644" t="s">
        <v>14211</v>
      </c>
      <c r="B3644">
        <v>867759</v>
      </c>
      <c r="C3644" t="s">
        <v>11445</v>
      </c>
      <c r="D3644" t="s">
        <v>11466</v>
      </c>
      <c r="E3644" t="s">
        <v>11447</v>
      </c>
      <c r="F3644" s="20">
        <v>8769024469</v>
      </c>
      <c r="G3644" t="s">
        <v>11448</v>
      </c>
      <c r="H3644" t="s">
        <v>11449</v>
      </c>
      <c r="I3644" t="s">
        <v>33</v>
      </c>
      <c r="K3644" s="87">
        <v>43389.498472222222</v>
      </c>
      <c r="L3644" s="87">
        <v>43389.873472222222</v>
      </c>
    </row>
    <row r="3645" spans="1:12" x14ac:dyDescent="0.2">
      <c r="A3645" t="s">
        <v>14212</v>
      </c>
      <c r="B3645">
        <v>867758</v>
      </c>
      <c r="C3645" t="s">
        <v>11445</v>
      </c>
      <c r="D3645" t="s">
        <v>11464</v>
      </c>
      <c r="E3645" t="s">
        <v>11447</v>
      </c>
      <c r="F3645" s="20">
        <v>8769871108</v>
      </c>
      <c r="G3645" t="s">
        <v>11448</v>
      </c>
      <c r="H3645" t="s">
        <v>11449</v>
      </c>
      <c r="I3645" t="s">
        <v>33</v>
      </c>
      <c r="K3645" s="87">
        <v>43389.498148148145</v>
      </c>
      <c r="L3645" s="87">
        <v>43389.873148148145</v>
      </c>
    </row>
    <row r="3646" spans="1:12" x14ac:dyDescent="0.2">
      <c r="A3646" t="s">
        <v>14212</v>
      </c>
      <c r="B3646">
        <v>867758</v>
      </c>
      <c r="C3646" t="s">
        <v>11445</v>
      </c>
      <c r="D3646" t="s">
        <v>11465</v>
      </c>
      <c r="E3646" t="s">
        <v>11447</v>
      </c>
      <c r="F3646" s="20">
        <v>8769871108</v>
      </c>
      <c r="G3646" t="s">
        <v>11448</v>
      </c>
      <c r="H3646" t="s">
        <v>11449</v>
      </c>
      <c r="I3646" t="s">
        <v>33</v>
      </c>
      <c r="K3646" s="87">
        <v>43389.498148148145</v>
      </c>
      <c r="L3646" s="87">
        <v>43389.873148148145</v>
      </c>
    </row>
    <row r="3647" spans="1:12" x14ac:dyDescent="0.2">
      <c r="A3647" t="s">
        <v>14212</v>
      </c>
      <c r="B3647">
        <v>867758</v>
      </c>
      <c r="C3647" t="s">
        <v>11445</v>
      </c>
      <c r="D3647" t="s">
        <v>11466</v>
      </c>
      <c r="E3647" t="s">
        <v>11447</v>
      </c>
      <c r="F3647" s="20">
        <v>8769871108</v>
      </c>
      <c r="G3647" t="s">
        <v>11448</v>
      </c>
      <c r="H3647" t="s">
        <v>11449</v>
      </c>
      <c r="I3647" t="s">
        <v>33</v>
      </c>
      <c r="K3647" s="87">
        <v>43389.498148148145</v>
      </c>
      <c r="L3647" s="87">
        <v>43389.873148148145</v>
      </c>
    </row>
    <row r="3648" spans="1:12" x14ac:dyDescent="0.2">
      <c r="A3648" t="s">
        <v>14213</v>
      </c>
      <c r="B3648">
        <v>867740</v>
      </c>
      <c r="C3648" t="s">
        <v>11445</v>
      </c>
      <c r="D3648" t="s">
        <v>11464</v>
      </c>
      <c r="E3648" t="s">
        <v>11447</v>
      </c>
      <c r="F3648" s="20">
        <v>8769873686</v>
      </c>
      <c r="G3648" t="s">
        <v>11448</v>
      </c>
      <c r="H3648" t="s">
        <v>11449</v>
      </c>
      <c r="I3648" t="s">
        <v>33</v>
      </c>
      <c r="K3648" s="87">
        <v>43389.495694444442</v>
      </c>
      <c r="L3648" s="87">
        <v>43389.870706018519</v>
      </c>
    </row>
    <row r="3649" spans="1:12" x14ac:dyDescent="0.2">
      <c r="A3649" t="s">
        <v>14213</v>
      </c>
      <c r="B3649">
        <v>867740</v>
      </c>
      <c r="C3649" t="s">
        <v>11445</v>
      </c>
      <c r="D3649" t="s">
        <v>11465</v>
      </c>
      <c r="E3649" t="s">
        <v>11447</v>
      </c>
      <c r="F3649" s="20">
        <v>8769873686</v>
      </c>
      <c r="G3649" t="s">
        <v>11448</v>
      </c>
      <c r="H3649" t="s">
        <v>11449</v>
      </c>
      <c r="I3649" t="s">
        <v>33</v>
      </c>
      <c r="K3649" s="87">
        <v>43389.495694444442</v>
      </c>
      <c r="L3649" s="87">
        <v>43389.870706018519</v>
      </c>
    </row>
    <row r="3650" spans="1:12" x14ac:dyDescent="0.2">
      <c r="A3650" t="s">
        <v>14213</v>
      </c>
      <c r="B3650">
        <v>867740</v>
      </c>
      <c r="C3650" t="s">
        <v>11445</v>
      </c>
      <c r="D3650" t="s">
        <v>11466</v>
      </c>
      <c r="E3650" t="s">
        <v>11447</v>
      </c>
      <c r="F3650" s="20">
        <v>8769873686</v>
      </c>
      <c r="G3650" t="s">
        <v>11448</v>
      </c>
      <c r="H3650" t="s">
        <v>11449</v>
      </c>
      <c r="I3650" t="s">
        <v>33</v>
      </c>
      <c r="K3650" s="87">
        <v>43389.495694444442</v>
      </c>
      <c r="L3650" s="87">
        <v>43389.870706018519</v>
      </c>
    </row>
    <row r="3651" spans="1:12" x14ac:dyDescent="0.2">
      <c r="A3651" t="s">
        <v>14214</v>
      </c>
      <c r="B3651">
        <v>867723</v>
      </c>
      <c r="C3651" t="s">
        <v>11445</v>
      </c>
      <c r="D3651" t="s">
        <v>11464</v>
      </c>
      <c r="E3651" t="s">
        <v>11447</v>
      </c>
      <c r="F3651" s="20">
        <v>8769871510</v>
      </c>
      <c r="G3651" t="s">
        <v>11448</v>
      </c>
      <c r="H3651" t="s">
        <v>11449</v>
      </c>
      <c r="I3651" t="s">
        <v>33</v>
      </c>
      <c r="K3651" s="87">
        <v>43389.492083333331</v>
      </c>
      <c r="L3651" s="87">
        <v>43389.867083333331</v>
      </c>
    </row>
    <row r="3652" spans="1:12" x14ac:dyDescent="0.2">
      <c r="A3652" t="s">
        <v>14214</v>
      </c>
      <c r="B3652">
        <v>867723</v>
      </c>
      <c r="C3652" t="s">
        <v>11445</v>
      </c>
      <c r="D3652" t="s">
        <v>11465</v>
      </c>
      <c r="E3652" t="s">
        <v>11447</v>
      </c>
      <c r="F3652" s="20">
        <v>8769871510</v>
      </c>
      <c r="G3652" t="s">
        <v>11448</v>
      </c>
      <c r="H3652" t="s">
        <v>11449</v>
      </c>
      <c r="I3652" t="s">
        <v>33</v>
      </c>
      <c r="K3652" s="87">
        <v>43389.492083333331</v>
      </c>
      <c r="L3652" s="87">
        <v>43389.867083333331</v>
      </c>
    </row>
    <row r="3653" spans="1:12" x14ac:dyDescent="0.2">
      <c r="A3653" t="s">
        <v>14214</v>
      </c>
      <c r="B3653">
        <v>867723</v>
      </c>
      <c r="C3653" t="s">
        <v>11445</v>
      </c>
      <c r="D3653" t="s">
        <v>11466</v>
      </c>
      <c r="E3653" t="s">
        <v>11447</v>
      </c>
      <c r="F3653" s="20">
        <v>8769871510</v>
      </c>
      <c r="G3653" t="s">
        <v>11448</v>
      </c>
      <c r="H3653" t="s">
        <v>11449</v>
      </c>
      <c r="I3653" t="s">
        <v>33</v>
      </c>
      <c r="K3653" s="87">
        <v>43389.492083333331</v>
      </c>
      <c r="L3653" s="87">
        <v>43389.867083333331</v>
      </c>
    </row>
    <row r="3654" spans="1:12" x14ac:dyDescent="0.2">
      <c r="A3654" t="s">
        <v>14215</v>
      </c>
      <c r="B3654">
        <v>867714</v>
      </c>
      <c r="C3654" t="s">
        <v>11445</v>
      </c>
      <c r="D3654" t="s">
        <v>11464</v>
      </c>
      <c r="E3654" t="s">
        <v>11447</v>
      </c>
      <c r="F3654" s="20">
        <v>8769871640</v>
      </c>
      <c r="G3654" t="s">
        <v>11448</v>
      </c>
      <c r="H3654" t="s">
        <v>11449</v>
      </c>
      <c r="I3654" t="s">
        <v>33</v>
      </c>
      <c r="K3654" s="87">
        <v>43389.490682870368</v>
      </c>
      <c r="L3654" s="87">
        <v>43389.865682870368</v>
      </c>
    </row>
    <row r="3655" spans="1:12" x14ac:dyDescent="0.2">
      <c r="A3655" t="s">
        <v>14215</v>
      </c>
      <c r="B3655">
        <v>867714</v>
      </c>
      <c r="C3655" t="s">
        <v>11445</v>
      </c>
      <c r="D3655" t="s">
        <v>11465</v>
      </c>
      <c r="E3655" t="s">
        <v>11447</v>
      </c>
      <c r="F3655" s="20">
        <v>8769871640</v>
      </c>
      <c r="G3655" t="s">
        <v>11448</v>
      </c>
      <c r="H3655" t="s">
        <v>11449</v>
      </c>
      <c r="I3655" t="s">
        <v>33</v>
      </c>
      <c r="K3655" s="87">
        <v>43389.490682870368</v>
      </c>
      <c r="L3655" s="87">
        <v>43389.865682870368</v>
      </c>
    </row>
    <row r="3656" spans="1:12" x14ac:dyDescent="0.2">
      <c r="A3656" t="s">
        <v>14215</v>
      </c>
      <c r="B3656">
        <v>867714</v>
      </c>
      <c r="C3656" t="s">
        <v>11445</v>
      </c>
      <c r="D3656" t="s">
        <v>11466</v>
      </c>
      <c r="E3656" t="s">
        <v>11447</v>
      </c>
      <c r="F3656" s="20">
        <v>8769871640</v>
      </c>
      <c r="G3656" t="s">
        <v>11448</v>
      </c>
      <c r="H3656" t="s">
        <v>11449</v>
      </c>
      <c r="I3656" t="s">
        <v>33</v>
      </c>
      <c r="K3656" s="87">
        <v>43389.490682870368</v>
      </c>
      <c r="L3656" s="87">
        <v>43389.865682870368</v>
      </c>
    </row>
    <row r="3657" spans="1:12" x14ac:dyDescent="0.2">
      <c r="A3657" t="s">
        <v>14216</v>
      </c>
      <c r="B3657">
        <v>867710</v>
      </c>
      <c r="C3657" t="s">
        <v>11445</v>
      </c>
      <c r="D3657" t="s">
        <v>11464</v>
      </c>
      <c r="E3657" t="s">
        <v>11447</v>
      </c>
      <c r="F3657" s="20">
        <v>8769871825</v>
      </c>
      <c r="G3657" t="s">
        <v>11448</v>
      </c>
      <c r="H3657" t="s">
        <v>11449</v>
      </c>
      <c r="I3657" t="s">
        <v>33</v>
      </c>
      <c r="K3657" s="87">
        <v>43389.489884259259</v>
      </c>
      <c r="L3657" s="87">
        <v>43389.864884259259</v>
      </c>
    </row>
    <row r="3658" spans="1:12" x14ac:dyDescent="0.2">
      <c r="A3658" t="s">
        <v>14216</v>
      </c>
      <c r="B3658">
        <v>867710</v>
      </c>
      <c r="C3658" t="s">
        <v>11445</v>
      </c>
      <c r="D3658" t="s">
        <v>11465</v>
      </c>
      <c r="E3658" t="s">
        <v>11447</v>
      </c>
      <c r="F3658" s="20">
        <v>8769871825</v>
      </c>
      <c r="G3658" t="s">
        <v>11448</v>
      </c>
      <c r="H3658" t="s">
        <v>11449</v>
      </c>
      <c r="I3658" t="s">
        <v>33</v>
      </c>
      <c r="K3658" s="87">
        <v>43389.489884259259</v>
      </c>
      <c r="L3658" s="87">
        <v>43389.864884259259</v>
      </c>
    </row>
    <row r="3659" spans="1:12" x14ac:dyDescent="0.2">
      <c r="A3659" t="s">
        <v>14216</v>
      </c>
      <c r="B3659">
        <v>867710</v>
      </c>
      <c r="C3659" t="s">
        <v>11445</v>
      </c>
      <c r="D3659" t="s">
        <v>11466</v>
      </c>
      <c r="E3659" t="s">
        <v>11447</v>
      </c>
      <c r="F3659" s="20">
        <v>8769871825</v>
      </c>
      <c r="G3659" t="s">
        <v>11448</v>
      </c>
      <c r="H3659" t="s">
        <v>11449</v>
      </c>
      <c r="I3659" t="s">
        <v>33</v>
      </c>
      <c r="K3659" s="87">
        <v>43389.489884259259</v>
      </c>
      <c r="L3659" s="87">
        <v>43389.864884259259</v>
      </c>
    </row>
    <row r="3660" spans="1:12" x14ac:dyDescent="0.2">
      <c r="A3660" t="s">
        <v>14217</v>
      </c>
      <c r="B3660">
        <v>867545</v>
      </c>
      <c r="C3660" t="s">
        <v>11445</v>
      </c>
      <c r="D3660" t="s">
        <v>11464</v>
      </c>
      <c r="E3660" t="s">
        <v>11447</v>
      </c>
      <c r="F3660" s="20">
        <v>8769714429</v>
      </c>
      <c r="G3660" t="s">
        <v>11448</v>
      </c>
      <c r="H3660" t="s">
        <v>11449</v>
      </c>
      <c r="I3660" t="s">
        <v>33</v>
      </c>
      <c r="K3660" s="87">
        <v>43389.458761574075</v>
      </c>
      <c r="L3660" s="87">
        <v>43389.833773148152</v>
      </c>
    </row>
    <row r="3661" spans="1:12" x14ac:dyDescent="0.2">
      <c r="A3661" t="s">
        <v>14217</v>
      </c>
      <c r="B3661">
        <v>867545</v>
      </c>
      <c r="C3661" t="s">
        <v>11445</v>
      </c>
      <c r="D3661" t="s">
        <v>11465</v>
      </c>
      <c r="E3661" t="s">
        <v>11447</v>
      </c>
      <c r="F3661" s="20">
        <v>8769714429</v>
      </c>
      <c r="G3661" t="s">
        <v>11448</v>
      </c>
      <c r="H3661" t="s">
        <v>11449</v>
      </c>
      <c r="I3661" t="s">
        <v>33</v>
      </c>
      <c r="K3661" s="87">
        <v>43389.458761574075</v>
      </c>
      <c r="L3661" s="87">
        <v>43389.833773148152</v>
      </c>
    </row>
    <row r="3662" spans="1:12" x14ac:dyDescent="0.2">
      <c r="A3662" t="s">
        <v>14217</v>
      </c>
      <c r="B3662">
        <v>867545</v>
      </c>
      <c r="C3662" t="s">
        <v>11445</v>
      </c>
      <c r="D3662" t="s">
        <v>11466</v>
      </c>
      <c r="E3662" t="s">
        <v>11447</v>
      </c>
      <c r="F3662" s="20">
        <v>8769714429</v>
      </c>
      <c r="G3662" t="s">
        <v>11448</v>
      </c>
      <c r="H3662" t="s">
        <v>11449</v>
      </c>
      <c r="I3662" t="s">
        <v>33</v>
      </c>
      <c r="K3662" s="87">
        <v>43389.458761574075</v>
      </c>
      <c r="L3662" s="87">
        <v>43389.833773148152</v>
      </c>
    </row>
    <row r="3663" spans="1:12" x14ac:dyDescent="0.2">
      <c r="A3663" t="s">
        <v>14218</v>
      </c>
      <c r="B3663">
        <v>866243</v>
      </c>
      <c r="C3663" t="s">
        <v>11445</v>
      </c>
      <c r="D3663" t="s">
        <v>11464</v>
      </c>
      <c r="E3663" t="s">
        <v>11447</v>
      </c>
      <c r="F3663" s="20">
        <v>8769714429</v>
      </c>
      <c r="G3663" t="s">
        <v>11448</v>
      </c>
      <c r="H3663" t="s">
        <v>11449</v>
      </c>
      <c r="I3663" t="s">
        <v>33</v>
      </c>
      <c r="K3663" s="87">
        <v>43389.312905092593</v>
      </c>
      <c r="L3663" s="87">
        <v>43389.687905092593</v>
      </c>
    </row>
    <row r="3664" spans="1:12" x14ac:dyDescent="0.2">
      <c r="A3664" t="s">
        <v>14218</v>
      </c>
      <c r="B3664">
        <v>866243</v>
      </c>
      <c r="C3664" t="s">
        <v>11445</v>
      </c>
      <c r="D3664" t="s">
        <v>11465</v>
      </c>
      <c r="E3664" t="s">
        <v>11447</v>
      </c>
      <c r="F3664" s="20">
        <v>8769714429</v>
      </c>
      <c r="G3664" t="s">
        <v>11448</v>
      </c>
      <c r="H3664" t="s">
        <v>11449</v>
      </c>
      <c r="I3664" t="s">
        <v>33</v>
      </c>
      <c r="K3664" s="87">
        <v>43389.312905092593</v>
      </c>
      <c r="L3664" s="87">
        <v>43389.687905092593</v>
      </c>
    </row>
    <row r="3665" spans="1:12" x14ac:dyDescent="0.2">
      <c r="A3665" t="s">
        <v>14218</v>
      </c>
      <c r="B3665">
        <v>866243</v>
      </c>
      <c r="C3665" t="s">
        <v>11445</v>
      </c>
      <c r="D3665" t="s">
        <v>11466</v>
      </c>
      <c r="E3665" t="s">
        <v>11447</v>
      </c>
      <c r="F3665" s="20">
        <v>8769714429</v>
      </c>
      <c r="G3665" t="s">
        <v>11448</v>
      </c>
      <c r="H3665" t="s">
        <v>11449</v>
      </c>
      <c r="I3665" t="s">
        <v>33</v>
      </c>
      <c r="K3665" s="87">
        <v>43389.312905092593</v>
      </c>
      <c r="L3665" s="87">
        <v>43389.687905092593</v>
      </c>
    </row>
    <row r="3666" spans="1:12" x14ac:dyDescent="0.2">
      <c r="A3666" t="s">
        <v>14219</v>
      </c>
      <c r="B3666">
        <v>864338</v>
      </c>
      <c r="C3666" t="s">
        <v>11445</v>
      </c>
      <c r="D3666" t="s">
        <v>11464</v>
      </c>
      <c r="E3666" t="s">
        <v>11447</v>
      </c>
      <c r="F3666" s="20">
        <v>8769714429</v>
      </c>
      <c r="G3666" t="s">
        <v>11448</v>
      </c>
      <c r="H3666" t="s">
        <v>11449</v>
      </c>
      <c r="I3666" t="s">
        <v>33</v>
      </c>
      <c r="K3666" s="87">
        <v>43389.167407407411</v>
      </c>
      <c r="L3666" s="87">
        <v>43389.542407407411</v>
      </c>
    </row>
    <row r="3667" spans="1:12" x14ac:dyDescent="0.2">
      <c r="A3667" t="s">
        <v>14219</v>
      </c>
      <c r="B3667">
        <v>864338</v>
      </c>
      <c r="C3667" t="s">
        <v>11445</v>
      </c>
      <c r="D3667" t="s">
        <v>11465</v>
      </c>
      <c r="E3667" t="s">
        <v>11447</v>
      </c>
      <c r="F3667" s="20">
        <v>8769714429</v>
      </c>
      <c r="G3667" t="s">
        <v>11448</v>
      </c>
      <c r="H3667" t="s">
        <v>11449</v>
      </c>
      <c r="I3667" t="s">
        <v>33</v>
      </c>
      <c r="K3667" s="87">
        <v>43389.167407407411</v>
      </c>
      <c r="L3667" s="87">
        <v>43389.542407407411</v>
      </c>
    </row>
    <row r="3668" spans="1:12" x14ac:dyDescent="0.2">
      <c r="A3668" t="s">
        <v>14219</v>
      </c>
      <c r="B3668">
        <v>864338</v>
      </c>
      <c r="C3668" t="s">
        <v>11445</v>
      </c>
      <c r="D3668" t="s">
        <v>11466</v>
      </c>
      <c r="E3668" t="s">
        <v>11447</v>
      </c>
      <c r="F3668" s="20">
        <v>8769714429</v>
      </c>
      <c r="G3668" t="s">
        <v>11448</v>
      </c>
      <c r="H3668" t="s">
        <v>11449</v>
      </c>
      <c r="I3668" t="s">
        <v>33</v>
      </c>
      <c r="K3668" s="87">
        <v>43389.167407407411</v>
      </c>
      <c r="L3668" s="87">
        <v>43389.542407407411</v>
      </c>
    </row>
    <row r="3669" spans="1:12" x14ac:dyDescent="0.2">
      <c r="A3669" t="s">
        <v>14220</v>
      </c>
      <c r="B3669">
        <v>863897</v>
      </c>
      <c r="C3669" t="s">
        <v>11445</v>
      </c>
      <c r="D3669" t="s">
        <v>11464</v>
      </c>
      <c r="E3669" t="s">
        <v>11447</v>
      </c>
      <c r="F3669" s="20">
        <v>8769714429</v>
      </c>
      <c r="G3669" t="s">
        <v>11448</v>
      </c>
      <c r="H3669" t="s">
        <v>11449</v>
      </c>
      <c r="I3669" t="s">
        <v>33</v>
      </c>
      <c r="K3669" s="87">
        <v>43389.021805555552</v>
      </c>
      <c r="L3669" s="87">
        <v>43389.396805555552</v>
      </c>
    </row>
    <row r="3670" spans="1:12" x14ac:dyDescent="0.2">
      <c r="A3670" t="s">
        <v>14220</v>
      </c>
      <c r="B3670">
        <v>863897</v>
      </c>
      <c r="C3670" t="s">
        <v>11445</v>
      </c>
      <c r="D3670" t="s">
        <v>11465</v>
      </c>
      <c r="E3670" t="s">
        <v>11447</v>
      </c>
      <c r="F3670" s="20">
        <v>8769714429</v>
      </c>
      <c r="G3670" t="s">
        <v>11448</v>
      </c>
      <c r="H3670" t="s">
        <v>11449</v>
      </c>
      <c r="I3670" t="s">
        <v>33</v>
      </c>
      <c r="K3670" s="87">
        <v>43389.021805555552</v>
      </c>
      <c r="L3670" s="87">
        <v>43389.396805555552</v>
      </c>
    </row>
    <row r="3671" spans="1:12" x14ac:dyDescent="0.2">
      <c r="A3671" t="s">
        <v>14220</v>
      </c>
      <c r="B3671">
        <v>863897</v>
      </c>
      <c r="C3671" t="s">
        <v>11445</v>
      </c>
      <c r="D3671" t="s">
        <v>11466</v>
      </c>
      <c r="E3671" t="s">
        <v>11447</v>
      </c>
      <c r="F3671" s="20">
        <v>8769714429</v>
      </c>
      <c r="G3671" t="s">
        <v>11448</v>
      </c>
      <c r="H3671" t="s">
        <v>11449</v>
      </c>
      <c r="I3671" t="s">
        <v>33</v>
      </c>
      <c r="K3671" s="87">
        <v>43389.021805555552</v>
      </c>
      <c r="L3671" s="87">
        <v>43389.396805555552</v>
      </c>
    </row>
    <row r="3672" spans="1:12" x14ac:dyDescent="0.2">
      <c r="A3672" t="s">
        <v>14221</v>
      </c>
      <c r="B3672">
        <v>863815</v>
      </c>
      <c r="C3672" t="s">
        <v>11445</v>
      </c>
      <c r="D3672" t="s">
        <v>11464</v>
      </c>
      <c r="E3672" t="s">
        <v>11447</v>
      </c>
      <c r="F3672" s="20">
        <v>8769023873</v>
      </c>
      <c r="G3672" t="s">
        <v>11448</v>
      </c>
      <c r="H3672" t="s">
        <v>11449</v>
      </c>
      <c r="I3672" t="s">
        <v>33</v>
      </c>
      <c r="K3672" s="87">
        <v>43388.996898148151</v>
      </c>
      <c r="L3672" s="87">
        <v>43389.37190972222</v>
      </c>
    </row>
    <row r="3673" spans="1:12" x14ac:dyDescent="0.2">
      <c r="A3673" t="s">
        <v>14221</v>
      </c>
      <c r="B3673">
        <v>863815</v>
      </c>
      <c r="C3673" t="s">
        <v>11445</v>
      </c>
      <c r="D3673" t="s">
        <v>11465</v>
      </c>
      <c r="E3673" t="s">
        <v>11447</v>
      </c>
      <c r="F3673" s="20">
        <v>8769023873</v>
      </c>
      <c r="G3673" t="s">
        <v>11448</v>
      </c>
      <c r="H3673" t="s">
        <v>11449</v>
      </c>
      <c r="I3673" t="s">
        <v>33</v>
      </c>
      <c r="K3673" s="87">
        <v>43388.996898148151</v>
      </c>
      <c r="L3673" s="87">
        <v>43389.37190972222</v>
      </c>
    </row>
    <row r="3674" spans="1:12" x14ac:dyDescent="0.2">
      <c r="A3674" t="s">
        <v>14221</v>
      </c>
      <c r="B3674">
        <v>863815</v>
      </c>
      <c r="C3674" t="s">
        <v>11445</v>
      </c>
      <c r="D3674" t="s">
        <v>11466</v>
      </c>
      <c r="E3674" t="s">
        <v>11447</v>
      </c>
      <c r="F3674" s="20">
        <v>8769023873</v>
      </c>
      <c r="G3674" t="s">
        <v>11448</v>
      </c>
      <c r="H3674" t="s">
        <v>11449</v>
      </c>
      <c r="I3674" t="s">
        <v>33</v>
      </c>
      <c r="K3674" s="87">
        <v>43388.996898148151</v>
      </c>
      <c r="L3674" s="87">
        <v>43389.37190972222</v>
      </c>
    </row>
    <row r="3675" spans="1:12" x14ac:dyDescent="0.2">
      <c r="A3675" t="s">
        <v>14222</v>
      </c>
      <c r="B3675">
        <v>863808</v>
      </c>
      <c r="C3675" t="s">
        <v>11445</v>
      </c>
      <c r="D3675" t="s">
        <v>11464</v>
      </c>
      <c r="E3675" t="s">
        <v>11447</v>
      </c>
      <c r="F3675" s="20">
        <v>8769714429</v>
      </c>
      <c r="G3675" t="s">
        <v>11448</v>
      </c>
      <c r="H3675" t="s">
        <v>11449</v>
      </c>
      <c r="I3675" t="s">
        <v>33</v>
      </c>
      <c r="K3675" s="87">
        <v>43388.875949074078</v>
      </c>
      <c r="L3675" s="87">
        <v>43389.250949074078</v>
      </c>
    </row>
    <row r="3676" spans="1:12" x14ac:dyDescent="0.2">
      <c r="A3676" t="s">
        <v>14222</v>
      </c>
      <c r="B3676">
        <v>863808</v>
      </c>
      <c r="C3676" t="s">
        <v>11445</v>
      </c>
      <c r="D3676" t="s">
        <v>11465</v>
      </c>
      <c r="E3676" t="s">
        <v>11447</v>
      </c>
      <c r="F3676" s="20">
        <v>8769714429</v>
      </c>
      <c r="G3676" t="s">
        <v>11448</v>
      </c>
      <c r="H3676" t="s">
        <v>11449</v>
      </c>
      <c r="I3676" t="s">
        <v>33</v>
      </c>
      <c r="K3676" s="87">
        <v>43388.875949074078</v>
      </c>
      <c r="L3676" s="87">
        <v>43389.250949074078</v>
      </c>
    </row>
    <row r="3677" spans="1:12" x14ac:dyDescent="0.2">
      <c r="A3677" t="s">
        <v>14222</v>
      </c>
      <c r="B3677">
        <v>863808</v>
      </c>
      <c r="C3677" t="s">
        <v>11445</v>
      </c>
      <c r="D3677" t="s">
        <v>11466</v>
      </c>
      <c r="E3677" t="s">
        <v>11447</v>
      </c>
      <c r="F3677" s="20">
        <v>8769714429</v>
      </c>
      <c r="G3677" t="s">
        <v>11448</v>
      </c>
      <c r="H3677" t="s">
        <v>11449</v>
      </c>
      <c r="I3677" t="s">
        <v>33</v>
      </c>
      <c r="K3677" s="87">
        <v>43388.875949074078</v>
      </c>
      <c r="L3677" s="87">
        <v>43389.250949074078</v>
      </c>
    </row>
    <row r="3678" spans="1:12" x14ac:dyDescent="0.2">
      <c r="A3678" t="s">
        <v>14223</v>
      </c>
      <c r="B3678">
        <v>863662</v>
      </c>
      <c r="C3678" t="s">
        <v>11445</v>
      </c>
      <c r="D3678" t="s">
        <v>11464</v>
      </c>
      <c r="E3678" t="s">
        <v>11447</v>
      </c>
      <c r="F3678" s="20">
        <v>8769022157</v>
      </c>
      <c r="G3678" t="s">
        <v>11448</v>
      </c>
      <c r="H3678" t="s">
        <v>11449</v>
      </c>
      <c r="I3678" t="s">
        <v>33</v>
      </c>
      <c r="K3678" s="87">
        <v>43388.688564814816</v>
      </c>
      <c r="L3678" s="87">
        <v>43389.063564814816</v>
      </c>
    </row>
    <row r="3679" spans="1:12" x14ac:dyDescent="0.2">
      <c r="A3679" t="s">
        <v>14223</v>
      </c>
      <c r="B3679">
        <v>863662</v>
      </c>
      <c r="C3679" t="s">
        <v>11445</v>
      </c>
      <c r="D3679" t="s">
        <v>11465</v>
      </c>
      <c r="E3679" t="s">
        <v>11447</v>
      </c>
      <c r="F3679" s="20">
        <v>8769022157</v>
      </c>
      <c r="G3679" t="s">
        <v>11448</v>
      </c>
      <c r="H3679" t="s">
        <v>11449</v>
      </c>
      <c r="I3679" t="s">
        <v>33</v>
      </c>
      <c r="K3679" s="87">
        <v>43388.688564814816</v>
      </c>
      <c r="L3679" s="87">
        <v>43389.063564814816</v>
      </c>
    </row>
    <row r="3680" spans="1:12" x14ac:dyDescent="0.2">
      <c r="A3680" t="s">
        <v>14223</v>
      </c>
      <c r="B3680">
        <v>863662</v>
      </c>
      <c r="C3680" t="s">
        <v>11445</v>
      </c>
      <c r="D3680" t="s">
        <v>11466</v>
      </c>
      <c r="E3680" t="s">
        <v>11447</v>
      </c>
      <c r="F3680" s="20">
        <v>8769022157</v>
      </c>
      <c r="G3680" t="s">
        <v>11448</v>
      </c>
      <c r="H3680" t="s">
        <v>11449</v>
      </c>
      <c r="I3680" t="s">
        <v>33</v>
      </c>
      <c r="K3680" s="87">
        <v>43388.688564814816</v>
      </c>
      <c r="L3680" s="87">
        <v>43389.063564814816</v>
      </c>
    </row>
    <row r="3681" spans="1:12" x14ac:dyDescent="0.2">
      <c r="A3681" t="s">
        <v>14224</v>
      </c>
      <c r="B3681">
        <v>863153</v>
      </c>
      <c r="C3681" t="s">
        <v>11445</v>
      </c>
      <c r="D3681" t="s">
        <v>11464</v>
      </c>
      <c r="E3681" t="s">
        <v>11447</v>
      </c>
      <c r="F3681" s="20">
        <v>8769714429</v>
      </c>
      <c r="G3681" t="s">
        <v>11448</v>
      </c>
      <c r="H3681" t="s">
        <v>11449</v>
      </c>
      <c r="I3681" t="s">
        <v>33</v>
      </c>
      <c r="K3681" s="87">
        <v>43388.479502314818</v>
      </c>
      <c r="L3681" s="87">
        <v>43388.854502314818</v>
      </c>
    </row>
    <row r="3682" spans="1:12" x14ac:dyDescent="0.2">
      <c r="A3682" t="s">
        <v>14224</v>
      </c>
      <c r="B3682">
        <v>863153</v>
      </c>
      <c r="C3682" t="s">
        <v>11445</v>
      </c>
      <c r="D3682" t="s">
        <v>11465</v>
      </c>
      <c r="E3682" t="s">
        <v>11447</v>
      </c>
      <c r="F3682" s="20">
        <v>8769714429</v>
      </c>
      <c r="G3682" t="s">
        <v>11448</v>
      </c>
      <c r="H3682" t="s">
        <v>11449</v>
      </c>
      <c r="I3682" t="s">
        <v>33</v>
      </c>
      <c r="K3682" s="87">
        <v>43388.479502314818</v>
      </c>
      <c r="L3682" s="87">
        <v>43388.854502314818</v>
      </c>
    </row>
    <row r="3683" spans="1:12" x14ac:dyDescent="0.2">
      <c r="A3683" t="s">
        <v>14224</v>
      </c>
      <c r="B3683">
        <v>863153</v>
      </c>
      <c r="C3683" t="s">
        <v>11445</v>
      </c>
      <c r="D3683" t="s">
        <v>11466</v>
      </c>
      <c r="E3683" t="s">
        <v>11447</v>
      </c>
      <c r="F3683" s="20">
        <v>8769714429</v>
      </c>
      <c r="G3683" t="s">
        <v>11448</v>
      </c>
      <c r="H3683" t="s">
        <v>11449</v>
      </c>
      <c r="I3683" t="s">
        <v>33</v>
      </c>
      <c r="K3683" s="87">
        <v>43388.479502314818</v>
      </c>
      <c r="L3683" s="87">
        <v>43388.854502314818</v>
      </c>
    </row>
    <row r="3684" spans="1:12" x14ac:dyDescent="0.2">
      <c r="A3684" t="s">
        <v>14225</v>
      </c>
      <c r="B3684">
        <v>862644</v>
      </c>
      <c r="C3684" t="s">
        <v>11445</v>
      </c>
      <c r="D3684" t="s">
        <v>11464</v>
      </c>
      <c r="E3684" t="s">
        <v>11447</v>
      </c>
      <c r="F3684" s="20">
        <v>8769714429</v>
      </c>
      <c r="G3684" t="s">
        <v>11448</v>
      </c>
      <c r="H3684" t="s">
        <v>11449</v>
      </c>
      <c r="I3684" t="s">
        <v>33</v>
      </c>
      <c r="K3684" s="87">
        <v>43388.333622685182</v>
      </c>
      <c r="L3684" s="87">
        <v>43388.708622685182</v>
      </c>
    </row>
    <row r="3685" spans="1:12" x14ac:dyDescent="0.2">
      <c r="A3685" t="s">
        <v>14225</v>
      </c>
      <c r="B3685">
        <v>862644</v>
      </c>
      <c r="C3685" t="s">
        <v>11445</v>
      </c>
      <c r="D3685" t="s">
        <v>11465</v>
      </c>
      <c r="E3685" t="s">
        <v>11447</v>
      </c>
      <c r="F3685" s="20">
        <v>8769714429</v>
      </c>
      <c r="G3685" t="s">
        <v>11448</v>
      </c>
      <c r="H3685" t="s">
        <v>11449</v>
      </c>
      <c r="I3685" t="s">
        <v>33</v>
      </c>
      <c r="K3685" s="87">
        <v>43388.333622685182</v>
      </c>
      <c r="L3685" s="87">
        <v>43388.708622685182</v>
      </c>
    </row>
    <row r="3686" spans="1:12" x14ac:dyDescent="0.2">
      <c r="A3686" t="s">
        <v>14225</v>
      </c>
      <c r="B3686">
        <v>862644</v>
      </c>
      <c r="C3686" t="s">
        <v>11445</v>
      </c>
      <c r="D3686" t="s">
        <v>11466</v>
      </c>
      <c r="E3686" t="s">
        <v>11447</v>
      </c>
      <c r="F3686" s="20">
        <v>8769714429</v>
      </c>
      <c r="G3686" t="s">
        <v>11448</v>
      </c>
      <c r="H3686" t="s">
        <v>11449</v>
      </c>
      <c r="I3686" t="s">
        <v>33</v>
      </c>
      <c r="K3686" s="87">
        <v>43388.333622685182</v>
      </c>
      <c r="L3686" s="87">
        <v>43388.708622685182</v>
      </c>
    </row>
    <row r="3687" spans="1:12" x14ac:dyDescent="0.2">
      <c r="A3687" t="s">
        <v>14226</v>
      </c>
      <c r="B3687">
        <v>862560</v>
      </c>
      <c r="C3687" t="s">
        <v>11445</v>
      </c>
      <c r="D3687" t="s">
        <v>11464</v>
      </c>
      <c r="E3687" t="s">
        <v>11447</v>
      </c>
      <c r="F3687" s="20">
        <v>8769714429</v>
      </c>
      <c r="G3687" t="s">
        <v>11448</v>
      </c>
      <c r="H3687" t="s">
        <v>11449</v>
      </c>
      <c r="I3687" t="s">
        <v>33</v>
      </c>
      <c r="K3687" s="87">
        <v>43388.188125000001</v>
      </c>
      <c r="L3687" s="87">
        <v>43388.563136574077</v>
      </c>
    </row>
    <row r="3688" spans="1:12" x14ac:dyDescent="0.2">
      <c r="A3688" t="s">
        <v>14226</v>
      </c>
      <c r="B3688">
        <v>862560</v>
      </c>
      <c r="C3688" t="s">
        <v>11445</v>
      </c>
      <c r="D3688" t="s">
        <v>11465</v>
      </c>
      <c r="E3688" t="s">
        <v>11447</v>
      </c>
      <c r="F3688" s="20">
        <v>8769714429</v>
      </c>
      <c r="G3688" t="s">
        <v>11448</v>
      </c>
      <c r="H3688" t="s">
        <v>11449</v>
      </c>
      <c r="I3688" t="s">
        <v>33</v>
      </c>
      <c r="K3688" s="87">
        <v>43388.188125000001</v>
      </c>
      <c r="L3688" s="87">
        <v>43388.563136574077</v>
      </c>
    </row>
    <row r="3689" spans="1:12" x14ac:dyDescent="0.2">
      <c r="A3689" t="s">
        <v>14226</v>
      </c>
      <c r="B3689">
        <v>862560</v>
      </c>
      <c r="C3689" t="s">
        <v>11445</v>
      </c>
      <c r="D3689" t="s">
        <v>11466</v>
      </c>
      <c r="E3689" t="s">
        <v>11447</v>
      </c>
      <c r="F3689" s="20">
        <v>8769714429</v>
      </c>
      <c r="G3689" t="s">
        <v>11448</v>
      </c>
      <c r="H3689" t="s">
        <v>11449</v>
      </c>
      <c r="I3689" t="s">
        <v>33</v>
      </c>
      <c r="K3689" s="87">
        <v>43388.188125000001</v>
      </c>
      <c r="L3689" s="87">
        <v>43388.563136574077</v>
      </c>
    </row>
    <row r="3690" spans="1:12" x14ac:dyDescent="0.2">
      <c r="A3690" t="s">
        <v>14227</v>
      </c>
      <c r="B3690">
        <v>862501</v>
      </c>
      <c r="C3690" t="s">
        <v>11445</v>
      </c>
      <c r="D3690" t="s">
        <v>11464</v>
      </c>
      <c r="E3690" t="s">
        <v>11447</v>
      </c>
      <c r="F3690" s="20">
        <v>8769714429</v>
      </c>
      <c r="G3690" t="s">
        <v>11448</v>
      </c>
      <c r="H3690" t="s">
        <v>11449</v>
      </c>
      <c r="I3690" t="s">
        <v>33</v>
      </c>
      <c r="K3690" s="87">
        <v>43388.042546296296</v>
      </c>
      <c r="L3690" s="87">
        <v>43388.417546296296</v>
      </c>
    </row>
    <row r="3691" spans="1:12" x14ac:dyDescent="0.2">
      <c r="A3691" t="s">
        <v>14227</v>
      </c>
      <c r="B3691">
        <v>862501</v>
      </c>
      <c r="C3691" t="s">
        <v>11445</v>
      </c>
      <c r="D3691" t="s">
        <v>11465</v>
      </c>
      <c r="E3691" t="s">
        <v>11447</v>
      </c>
      <c r="F3691" s="20">
        <v>8769714429</v>
      </c>
      <c r="G3691" t="s">
        <v>11448</v>
      </c>
      <c r="H3691" t="s">
        <v>11449</v>
      </c>
      <c r="I3691" t="s">
        <v>33</v>
      </c>
      <c r="K3691" s="87">
        <v>43388.042546296296</v>
      </c>
      <c r="L3691" s="87">
        <v>43388.417546296296</v>
      </c>
    </row>
    <row r="3692" spans="1:12" x14ac:dyDescent="0.2">
      <c r="A3692" t="s">
        <v>14227</v>
      </c>
      <c r="B3692">
        <v>862501</v>
      </c>
      <c r="C3692" t="s">
        <v>11445</v>
      </c>
      <c r="D3692" t="s">
        <v>11466</v>
      </c>
      <c r="E3692" t="s">
        <v>11447</v>
      </c>
      <c r="F3692" s="20">
        <v>8769714429</v>
      </c>
      <c r="G3692" t="s">
        <v>11448</v>
      </c>
      <c r="H3692" t="s">
        <v>11449</v>
      </c>
      <c r="I3692" t="s">
        <v>33</v>
      </c>
      <c r="K3692" s="87">
        <v>43388.042546296296</v>
      </c>
      <c r="L3692" s="87">
        <v>43388.417546296296</v>
      </c>
    </row>
    <row r="3694" spans="1:12" x14ac:dyDescent="0.2">
      <c r="A3694" t="s">
        <v>14228</v>
      </c>
      <c r="B3694">
        <v>882959</v>
      </c>
      <c r="C3694" t="s">
        <v>11445</v>
      </c>
      <c r="D3694" t="s">
        <v>11451</v>
      </c>
      <c r="E3694" t="s">
        <v>11447</v>
      </c>
      <c r="F3694" s="20">
        <v>8769386028</v>
      </c>
      <c r="G3694" t="s">
        <v>11448</v>
      </c>
      <c r="H3694" t="s">
        <v>11449</v>
      </c>
      <c r="I3694" t="s">
        <v>54</v>
      </c>
      <c r="K3694" s="87">
        <v>43394.250486111108</v>
      </c>
      <c r="L3694" s="87">
        <v>43394.625486111108</v>
      </c>
    </row>
    <row r="3695" spans="1:12" x14ac:dyDescent="0.2">
      <c r="A3695" t="s">
        <v>14229</v>
      </c>
      <c r="B3695">
        <v>882958</v>
      </c>
      <c r="C3695" t="s">
        <v>11445</v>
      </c>
      <c r="D3695" t="s">
        <v>11451</v>
      </c>
      <c r="E3695" t="s">
        <v>11447</v>
      </c>
      <c r="F3695" s="20">
        <v>8769386028</v>
      </c>
      <c r="G3695" t="s">
        <v>11448</v>
      </c>
      <c r="H3695" t="s">
        <v>11449</v>
      </c>
      <c r="I3695" t="s">
        <v>54</v>
      </c>
      <c r="K3695" s="87">
        <v>43394.250486111108</v>
      </c>
      <c r="L3695" s="87">
        <v>43394.625486111108</v>
      </c>
    </row>
    <row r="3696" spans="1:12" x14ac:dyDescent="0.2">
      <c r="A3696" t="s">
        <v>14230</v>
      </c>
      <c r="B3696">
        <v>882902</v>
      </c>
      <c r="C3696" t="s">
        <v>11445</v>
      </c>
      <c r="D3696" t="s">
        <v>11451</v>
      </c>
      <c r="E3696" t="s">
        <v>11447</v>
      </c>
      <c r="F3696" s="20">
        <v>8769386028</v>
      </c>
      <c r="G3696" t="s">
        <v>11448</v>
      </c>
      <c r="H3696" t="s">
        <v>11449</v>
      </c>
      <c r="I3696" t="s">
        <v>54</v>
      </c>
      <c r="K3696" s="87">
        <v>43394.105312500003</v>
      </c>
      <c r="L3696" s="87">
        <v>43394.480312500003</v>
      </c>
    </row>
    <row r="3697" spans="1:12" x14ac:dyDescent="0.2">
      <c r="A3697" t="s">
        <v>14231</v>
      </c>
      <c r="B3697">
        <v>882901</v>
      </c>
      <c r="C3697" t="s">
        <v>11445</v>
      </c>
      <c r="D3697" t="s">
        <v>11451</v>
      </c>
      <c r="E3697" t="s">
        <v>11447</v>
      </c>
      <c r="F3697" s="20">
        <v>8769386028</v>
      </c>
      <c r="G3697" t="s">
        <v>11448</v>
      </c>
      <c r="H3697" t="s">
        <v>11449</v>
      </c>
      <c r="I3697" t="s">
        <v>54</v>
      </c>
      <c r="K3697" s="87">
        <v>43394.105312500003</v>
      </c>
      <c r="L3697" s="87">
        <v>43394.480312500003</v>
      </c>
    </row>
    <row r="3698" spans="1:12" x14ac:dyDescent="0.2">
      <c r="A3698" t="s">
        <v>14232</v>
      </c>
      <c r="B3698">
        <v>882802</v>
      </c>
      <c r="C3698" t="s">
        <v>11445</v>
      </c>
      <c r="D3698" t="s">
        <v>11451</v>
      </c>
      <c r="E3698" t="s">
        <v>11447</v>
      </c>
      <c r="F3698" s="20">
        <v>8769386028</v>
      </c>
      <c r="G3698" t="s">
        <v>11448</v>
      </c>
      <c r="H3698" t="s">
        <v>11449</v>
      </c>
      <c r="I3698" t="s">
        <v>54</v>
      </c>
      <c r="K3698" s="87">
        <v>43393.959409722222</v>
      </c>
      <c r="L3698" s="87">
        <v>43394.334409722222</v>
      </c>
    </row>
    <row r="3699" spans="1:12" x14ac:dyDescent="0.2">
      <c r="A3699" t="s">
        <v>14233</v>
      </c>
      <c r="B3699">
        <v>882801</v>
      </c>
      <c r="C3699" t="s">
        <v>11445</v>
      </c>
      <c r="D3699" t="s">
        <v>11451</v>
      </c>
      <c r="E3699" t="s">
        <v>11447</v>
      </c>
      <c r="F3699" s="20">
        <v>8769386028</v>
      </c>
      <c r="G3699" t="s">
        <v>11448</v>
      </c>
      <c r="H3699" t="s">
        <v>11449</v>
      </c>
      <c r="I3699" t="s">
        <v>54</v>
      </c>
      <c r="K3699" s="87">
        <v>43393.959398148145</v>
      </c>
      <c r="L3699" s="87">
        <v>43394.334398148145</v>
      </c>
    </row>
    <row r="3700" spans="1:12" x14ac:dyDescent="0.2">
      <c r="A3700" t="s">
        <v>14234</v>
      </c>
      <c r="B3700">
        <v>881730</v>
      </c>
      <c r="C3700" t="s">
        <v>11445</v>
      </c>
      <c r="D3700" t="s">
        <v>11451</v>
      </c>
      <c r="E3700" t="s">
        <v>11447</v>
      </c>
      <c r="F3700" s="20">
        <v>8769386028</v>
      </c>
      <c r="G3700" t="s">
        <v>11448</v>
      </c>
      <c r="H3700" t="s">
        <v>11449</v>
      </c>
      <c r="I3700" t="s">
        <v>54</v>
      </c>
      <c r="K3700" s="87">
        <v>43393.188240740739</v>
      </c>
      <c r="L3700" s="87">
        <v>43393.563240740739</v>
      </c>
    </row>
    <row r="3701" spans="1:12" x14ac:dyDescent="0.2">
      <c r="A3701" t="s">
        <v>14235</v>
      </c>
      <c r="B3701">
        <v>881729</v>
      </c>
      <c r="C3701" t="s">
        <v>11445</v>
      </c>
      <c r="D3701" t="s">
        <v>11451</v>
      </c>
      <c r="E3701" t="s">
        <v>11447</v>
      </c>
      <c r="F3701" s="20">
        <v>8769386028</v>
      </c>
      <c r="G3701" t="s">
        <v>11448</v>
      </c>
      <c r="H3701" t="s">
        <v>11449</v>
      </c>
      <c r="I3701" t="s">
        <v>54</v>
      </c>
      <c r="K3701" s="87">
        <v>43393.18822916667</v>
      </c>
      <c r="L3701" s="87">
        <v>43393.56322916667</v>
      </c>
    </row>
    <row r="3702" spans="1:12" x14ac:dyDescent="0.2">
      <c r="A3702" t="s">
        <v>14236</v>
      </c>
      <c r="B3702">
        <v>881632</v>
      </c>
      <c r="C3702" t="s">
        <v>11445</v>
      </c>
      <c r="D3702" t="s">
        <v>11451</v>
      </c>
      <c r="E3702" t="s">
        <v>11447</v>
      </c>
      <c r="F3702" s="20">
        <v>8769386028</v>
      </c>
      <c r="G3702" t="s">
        <v>11448</v>
      </c>
      <c r="H3702" t="s">
        <v>11449</v>
      </c>
      <c r="I3702" t="s">
        <v>54</v>
      </c>
      <c r="K3702" s="87">
        <v>43393.042361111111</v>
      </c>
      <c r="L3702" s="87">
        <v>43393.417361111111</v>
      </c>
    </row>
    <row r="3703" spans="1:12" x14ac:dyDescent="0.2">
      <c r="A3703" t="s">
        <v>14237</v>
      </c>
      <c r="B3703">
        <v>881631</v>
      </c>
      <c r="C3703" t="s">
        <v>11445</v>
      </c>
      <c r="D3703" t="s">
        <v>11451</v>
      </c>
      <c r="E3703" t="s">
        <v>11447</v>
      </c>
      <c r="F3703" s="20">
        <v>8769386028</v>
      </c>
      <c r="G3703" t="s">
        <v>11448</v>
      </c>
      <c r="H3703" t="s">
        <v>11449</v>
      </c>
      <c r="I3703" t="s">
        <v>54</v>
      </c>
      <c r="K3703" s="87">
        <v>43393.042361111111</v>
      </c>
      <c r="L3703" s="87">
        <v>43393.417361111111</v>
      </c>
    </row>
    <row r="3704" spans="1:12" x14ac:dyDescent="0.2">
      <c r="A3704" t="s">
        <v>14238</v>
      </c>
      <c r="B3704">
        <v>881536</v>
      </c>
      <c r="C3704" t="s">
        <v>11445</v>
      </c>
      <c r="D3704" t="s">
        <v>11451</v>
      </c>
      <c r="E3704" t="s">
        <v>11447</v>
      </c>
      <c r="F3704" s="20">
        <v>8769386028</v>
      </c>
      <c r="G3704" t="s">
        <v>11448</v>
      </c>
      <c r="H3704" t="s">
        <v>11449</v>
      </c>
      <c r="I3704" t="s">
        <v>54</v>
      </c>
      <c r="K3704" s="87">
        <v>43392.89671296296</v>
      </c>
      <c r="L3704" s="87">
        <v>43393.27171296296</v>
      </c>
    </row>
    <row r="3705" spans="1:12" x14ac:dyDescent="0.2">
      <c r="A3705" t="s">
        <v>14239</v>
      </c>
      <c r="B3705">
        <v>881535</v>
      </c>
      <c r="C3705" t="s">
        <v>11445</v>
      </c>
      <c r="D3705" t="s">
        <v>11451</v>
      </c>
      <c r="E3705" t="s">
        <v>11447</v>
      </c>
      <c r="F3705" s="20">
        <v>8769386028</v>
      </c>
      <c r="G3705" t="s">
        <v>11448</v>
      </c>
      <c r="H3705" t="s">
        <v>11449</v>
      </c>
      <c r="I3705" t="s">
        <v>54</v>
      </c>
      <c r="K3705" s="87">
        <v>43392.89671296296</v>
      </c>
      <c r="L3705" s="87">
        <v>43393.27171296296</v>
      </c>
    </row>
    <row r="3706" spans="1:12" x14ac:dyDescent="0.2">
      <c r="A3706" t="s">
        <v>14240</v>
      </c>
      <c r="B3706">
        <v>879177</v>
      </c>
      <c r="C3706" t="s">
        <v>11445</v>
      </c>
      <c r="D3706" t="s">
        <v>11451</v>
      </c>
      <c r="E3706" t="s">
        <v>11447</v>
      </c>
      <c r="F3706" s="20">
        <v>8769386028</v>
      </c>
      <c r="G3706" t="s">
        <v>11448</v>
      </c>
      <c r="H3706" t="s">
        <v>11449</v>
      </c>
      <c r="I3706" t="s">
        <v>54</v>
      </c>
      <c r="K3706" s="87">
        <v>43392.312951388885</v>
      </c>
      <c r="L3706" s="87">
        <v>43392.687951388885</v>
      </c>
    </row>
    <row r="3707" spans="1:12" x14ac:dyDescent="0.2">
      <c r="A3707" t="s">
        <v>14241</v>
      </c>
      <c r="B3707">
        <v>879176</v>
      </c>
      <c r="C3707" t="s">
        <v>11445</v>
      </c>
      <c r="D3707" t="s">
        <v>11451</v>
      </c>
      <c r="E3707" t="s">
        <v>11447</v>
      </c>
      <c r="F3707" s="20">
        <v>8769386028</v>
      </c>
      <c r="G3707" t="s">
        <v>11448</v>
      </c>
      <c r="H3707" t="s">
        <v>11449</v>
      </c>
      <c r="I3707" t="s">
        <v>54</v>
      </c>
      <c r="K3707" s="87">
        <v>43392.312951388885</v>
      </c>
      <c r="L3707" s="87">
        <v>43392.687951388885</v>
      </c>
    </row>
    <row r="3708" spans="1:12" x14ac:dyDescent="0.2">
      <c r="A3708" t="s">
        <v>14242</v>
      </c>
      <c r="B3708">
        <v>879083</v>
      </c>
      <c r="C3708" t="s">
        <v>11445</v>
      </c>
      <c r="D3708" t="s">
        <v>11451</v>
      </c>
      <c r="E3708" t="s">
        <v>11447</v>
      </c>
      <c r="F3708" s="20">
        <v>8769386028</v>
      </c>
      <c r="G3708" t="s">
        <v>11448</v>
      </c>
      <c r="H3708" t="s">
        <v>11449</v>
      </c>
      <c r="I3708" t="s">
        <v>54</v>
      </c>
      <c r="K3708" s="87">
        <v>43392.167118055557</v>
      </c>
      <c r="L3708" s="87">
        <v>43392.542129629626</v>
      </c>
    </row>
    <row r="3709" spans="1:12" x14ac:dyDescent="0.2">
      <c r="A3709" t="s">
        <v>14243</v>
      </c>
      <c r="B3709">
        <v>879082</v>
      </c>
      <c r="C3709" t="s">
        <v>11445</v>
      </c>
      <c r="D3709" t="s">
        <v>11451</v>
      </c>
      <c r="E3709" t="s">
        <v>11447</v>
      </c>
      <c r="F3709" s="20">
        <v>8769386028</v>
      </c>
      <c r="G3709" t="s">
        <v>11448</v>
      </c>
      <c r="H3709" t="s">
        <v>11449</v>
      </c>
      <c r="I3709" t="s">
        <v>54</v>
      </c>
      <c r="K3709" s="87">
        <v>43392.167118055557</v>
      </c>
      <c r="L3709" s="87">
        <v>43392.542118055557</v>
      </c>
    </row>
    <row r="3710" spans="1:12" x14ac:dyDescent="0.2">
      <c r="A3710" t="s">
        <v>14244</v>
      </c>
      <c r="B3710">
        <v>879025</v>
      </c>
      <c r="C3710" t="s">
        <v>11445</v>
      </c>
      <c r="D3710" t="s">
        <v>11451</v>
      </c>
      <c r="E3710" t="s">
        <v>11447</v>
      </c>
      <c r="F3710" s="20">
        <v>8769386028</v>
      </c>
      <c r="G3710" t="s">
        <v>11448</v>
      </c>
      <c r="H3710" t="s">
        <v>11449</v>
      </c>
      <c r="I3710" t="s">
        <v>54</v>
      </c>
      <c r="K3710" s="87">
        <v>43392.021516203706</v>
      </c>
      <c r="L3710" s="87">
        <v>43392.396516203706</v>
      </c>
    </row>
    <row r="3711" spans="1:12" x14ac:dyDescent="0.2">
      <c r="A3711" t="s">
        <v>14245</v>
      </c>
      <c r="B3711">
        <v>879024</v>
      </c>
      <c r="C3711" t="s">
        <v>11445</v>
      </c>
      <c r="D3711" t="s">
        <v>11451</v>
      </c>
      <c r="E3711" t="s">
        <v>11447</v>
      </c>
      <c r="F3711" s="20">
        <v>8769386028</v>
      </c>
      <c r="G3711" t="s">
        <v>11448</v>
      </c>
      <c r="H3711" t="s">
        <v>11449</v>
      </c>
      <c r="I3711" t="s">
        <v>54</v>
      </c>
      <c r="K3711" s="87">
        <v>43392.021516203706</v>
      </c>
      <c r="L3711" s="87">
        <v>43392.396516203706</v>
      </c>
    </row>
    <row r="3712" spans="1:12" x14ac:dyDescent="0.2">
      <c r="A3712" t="s">
        <v>14246</v>
      </c>
      <c r="B3712">
        <v>877395</v>
      </c>
      <c r="C3712" t="s">
        <v>11445</v>
      </c>
      <c r="D3712" t="s">
        <v>11451</v>
      </c>
      <c r="E3712" t="s">
        <v>11447</v>
      </c>
      <c r="F3712" s="20">
        <v>8769386028</v>
      </c>
      <c r="G3712" t="s">
        <v>11448</v>
      </c>
      <c r="H3712" t="s">
        <v>11449</v>
      </c>
      <c r="I3712" t="s">
        <v>54</v>
      </c>
      <c r="K3712" s="87">
        <v>43391.875821759262</v>
      </c>
      <c r="L3712" s="87">
        <v>43392.250821759262</v>
      </c>
    </row>
    <row r="3713" spans="1:12" x14ac:dyDescent="0.2">
      <c r="A3713" t="s">
        <v>14247</v>
      </c>
      <c r="B3713">
        <v>877394</v>
      </c>
      <c r="C3713" t="s">
        <v>11445</v>
      </c>
      <c r="D3713" t="s">
        <v>11451</v>
      </c>
      <c r="E3713" t="s">
        <v>11447</v>
      </c>
      <c r="F3713" s="20">
        <v>8769386028</v>
      </c>
      <c r="G3713" t="s">
        <v>11448</v>
      </c>
      <c r="H3713" t="s">
        <v>11449</v>
      </c>
      <c r="I3713" t="s">
        <v>54</v>
      </c>
      <c r="K3713" s="87">
        <v>43391.875821759262</v>
      </c>
      <c r="L3713" s="87">
        <v>43392.250821759262</v>
      </c>
    </row>
    <row r="3714" spans="1:12" x14ac:dyDescent="0.2">
      <c r="A3714" t="s">
        <v>14248</v>
      </c>
      <c r="B3714">
        <v>874301</v>
      </c>
      <c r="C3714" t="s">
        <v>11445</v>
      </c>
      <c r="D3714" t="s">
        <v>11451</v>
      </c>
      <c r="E3714" t="s">
        <v>11447</v>
      </c>
      <c r="F3714" s="20">
        <v>8769386028</v>
      </c>
      <c r="G3714" t="s">
        <v>11448</v>
      </c>
      <c r="H3714" t="s">
        <v>11449</v>
      </c>
      <c r="I3714" t="s">
        <v>54</v>
      </c>
      <c r="K3714" s="87">
        <v>43391.333773148152</v>
      </c>
      <c r="L3714" s="87">
        <v>43391.708773148152</v>
      </c>
    </row>
    <row r="3715" spans="1:12" x14ac:dyDescent="0.2">
      <c r="A3715" t="s">
        <v>14249</v>
      </c>
      <c r="B3715">
        <v>874300</v>
      </c>
      <c r="C3715" t="s">
        <v>11445</v>
      </c>
      <c r="D3715" t="s">
        <v>11451</v>
      </c>
      <c r="E3715" t="s">
        <v>11447</v>
      </c>
      <c r="F3715" s="20">
        <v>8769386028</v>
      </c>
      <c r="G3715" t="s">
        <v>11448</v>
      </c>
      <c r="H3715" t="s">
        <v>11449</v>
      </c>
      <c r="I3715" t="s">
        <v>54</v>
      </c>
      <c r="K3715" s="87">
        <v>43391.333761574075</v>
      </c>
      <c r="L3715" s="87">
        <v>43391.708761574075</v>
      </c>
    </row>
    <row r="3716" spans="1:12" x14ac:dyDescent="0.2">
      <c r="A3716" t="s">
        <v>14250</v>
      </c>
      <c r="B3716">
        <v>874186</v>
      </c>
      <c r="C3716" t="s">
        <v>11445</v>
      </c>
      <c r="D3716" t="s">
        <v>11451</v>
      </c>
      <c r="E3716" t="s">
        <v>11447</v>
      </c>
      <c r="F3716" s="20">
        <v>8769386028</v>
      </c>
      <c r="G3716" t="s">
        <v>11448</v>
      </c>
      <c r="H3716" t="s">
        <v>11449</v>
      </c>
      <c r="I3716" t="s">
        <v>54</v>
      </c>
      <c r="K3716" s="87">
        <v>43391.188032407408</v>
      </c>
      <c r="L3716" s="87">
        <v>43391.563032407408</v>
      </c>
    </row>
    <row r="3717" spans="1:12" x14ac:dyDescent="0.2">
      <c r="A3717" t="s">
        <v>14251</v>
      </c>
      <c r="B3717">
        <v>874185</v>
      </c>
      <c r="C3717" t="s">
        <v>11445</v>
      </c>
      <c r="D3717" t="s">
        <v>11451</v>
      </c>
      <c r="E3717" t="s">
        <v>11447</v>
      </c>
      <c r="F3717" s="20">
        <v>8769386028</v>
      </c>
      <c r="G3717" t="s">
        <v>11448</v>
      </c>
      <c r="H3717" t="s">
        <v>11449</v>
      </c>
      <c r="I3717" t="s">
        <v>54</v>
      </c>
      <c r="K3717" s="87">
        <v>43391.188032407408</v>
      </c>
      <c r="L3717" s="87">
        <v>43391.563032407408</v>
      </c>
    </row>
    <row r="3718" spans="1:12" x14ac:dyDescent="0.2">
      <c r="A3718" t="s">
        <v>14252</v>
      </c>
      <c r="B3718">
        <v>874014</v>
      </c>
      <c r="C3718" t="s">
        <v>11445</v>
      </c>
      <c r="D3718" t="s">
        <v>11451</v>
      </c>
      <c r="E3718" t="s">
        <v>11447</v>
      </c>
      <c r="F3718" s="20">
        <v>8769386028</v>
      </c>
      <c r="G3718" t="s">
        <v>11448</v>
      </c>
      <c r="H3718" t="s">
        <v>11449</v>
      </c>
      <c r="I3718" t="s">
        <v>54</v>
      </c>
      <c r="K3718" s="87">
        <v>43391.042326388888</v>
      </c>
      <c r="L3718" s="87">
        <v>43391.417326388888</v>
      </c>
    </row>
    <row r="3719" spans="1:12" x14ac:dyDescent="0.2">
      <c r="A3719" t="s">
        <v>14253</v>
      </c>
      <c r="B3719">
        <v>874013</v>
      </c>
      <c r="C3719" t="s">
        <v>11445</v>
      </c>
      <c r="D3719" t="s">
        <v>11451</v>
      </c>
      <c r="E3719" t="s">
        <v>11447</v>
      </c>
      <c r="F3719" s="20">
        <v>8769386028</v>
      </c>
      <c r="G3719" t="s">
        <v>11448</v>
      </c>
      <c r="H3719" t="s">
        <v>11449</v>
      </c>
      <c r="I3719" t="s">
        <v>54</v>
      </c>
      <c r="K3719" s="87">
        <v>43391.042314814818</v>
      </c>
      <c r="L3719" s="87">
        <v>43391.417326388888</v>
      </c>
    </row>
    <row r="3720" spans="1:12" x14ac:dyDescent="0.2">
      <c r="A3720" t="s">
        <v>14254</v>
      </c>
      <c r="B3720">
        <v>873755</v>
      </c>
      <c r="C3720" t="s">
        <v>11445</v>
      </c>
      <c r="D3720" t="s">
        <v>11451</v>
      </c>
      <c r="E3720" t="s">
        <v>11447</v>
      </c>
      <c r="F3720" s="20">
        <v>8769386028</v>
      </c>
      <c r="G3720" t="s">
        <v>11448</v>
      </c>
      <c r="H3720" t="s">
        <v>11449</v>
      </c>
      <c r="I3720" t="s">
        <v>54</v>
      </c>
      <c r="K3720" s="87">
        <v>43390.89675925926</v>
      </c>
      <c r="L3720" s="87">
        <v>43391.27175925926</v>
      </c>
    </row>
    <row r="3721" spans="1:12" x14ac:dyDescent="0.2">
      <c r="A3721" t="s">
        <v>14255</v>
      </c>
      <c r="B3721">
        <v>873754</v>
      </c>
      <c r="C3721" t="s">
        <v>11445</v>
      </c>
      <c r="D3721" t="s">
        <v>11451</v>
      </c>
      <c r="E3721" t="s">
        <v>11447</v>
      </c>
      <c r="F3721" s="20">
        <v>8769386028</v>
      </c>
      <c r="G3721" t="s">
        <v>11448</v>
      </c>
      <c r="H3721" t="s">
        <v>11449</v>
      </c>
      <c r="I3721" t="s">
        <v>54</v>
      </c>
      <c r="K3721" s="87">
        <v>43390.896747685183</v>
      </c>
      <c r="L3721" s="87">
        <v>43391.27175925926</v>
      </c>
    </row>
    <row r="3722" spans="1:12" x14ac:dyDescent="0.2">
      <c r="A3722" t="s">
        <v>14256</v>
      </c>
      <c r="B3722">
        <v>871542</v>
      </c>
      <c r="C3722" t="s">
        <v>11445</v>
      </c>
      <c r="D3722" t="s">
        <v>11451</v>
      </c>
      <c r="E3722" t="s">
        <v>11447</v>
      </c>
      <c r="F3722" s="20">
        <v>8769386028</v>
      </c>
      <c r="G3722" t="s">
        <v>11448</v>
      </c>
      <c r="H3722" t="s">
        <v>11449</v>
      </c>
      <c r="I3722" t="s">
        <v>54</v>
      </c>
      <c r="K3722" s="87">
        <v>43390.376134259262</v>
      </c>
      <c r="L3722" s="87">
        <v>43390.751134259262</v>
      </c>
    </row>
    <row r="3723" spans="1:12" x14ac:dyDescent="0.2">
      <c r="A3723" t="s">
        <v>14257</v>
      </c>
      <c r="B3723">
        <v>871541</v>
      </c>
      <c r="C3723" t="s">
        <v>11445</v>
      </c>
      <c r="D3723" t="s">
        <v>11451</v>
      </c>
      <c r="E3723" t="s">
        <v>11447</v>
      </c>
      <c r="F3723" s="20">
        <v>8769386028</v>
      </c>
      <c r="G3723" t="s">
        <v>11448</v>
      </c>
      <c r="H3723" t="s">
        <v>11449</v>
      </c>
      <c r="I3723" t="s">
        <v>54</v>
      </c>
      <c r="K3723" s="87">
        <v>43390.376134259262</v>
      </c>
      <c r="L3723" s="87">
        <v>43390.751134259262</v>
      </c>
    </row>
    <row r="3724" spans="1:12" x14ac:dyDescent="0.2">
      <c r="A3724" t="s">
        <v>14258</v>
      </c>
      <c r="B3724">
        <v>871348</v>
      </c>
      <c r="C3724" t="s">
        <v>11445</v>
      </c>
      <c r="D3724" t="s">
        <v>11451</v>
      </c>
      <c r="E3724" t="s">
        <v>11447</v>
      </c>
      <c r="F3724" s="20">
        <v>8769386028</v>
      </c>
      <c r="G3724" t="s">
        <v>11448</v>
      </c>
      <c r="H3724" t="s">
        <v>11449</v>
      </c>
      <c r="I3724" t="s">
        <v>54</v>
      </c>
      <c r="K3724" s="87">
        <v>43390.229733796295</v>
      </c>
      <c r="L3724" s="87">
        <v>43390.604733796295</v>
      </c>
    </row>
    <row r="3725" spans="1:12" x14ac:dyDescent="0.2">
      <c r="A3725" t="s">
        <v>14259</v>
      </c>
      <c r="B3725">
        <v>871347</v>
      </c>
      <c r="C3725" t="s">
        <v>11445</v>
      </c>
      <c r="D3725" t="s">
        <v>11451</v>
      </c>
      <c r="E3725" t="s">
        <v>11447</v>
      </c>
      <c r="F3725" s="20">
        <v>8769386028</v>
      </c>
      <c r="G3725" t="s">
        <v>11448</v>
      </c>
      <c r="H3725" t="s">
        <v>11449</v>
      </c>
      <c r="I3725" t="s">
        <v>54</v>
      </c>
      <c r="K3725" s="87">
        <v>43390.229733796295</v>
      </c>
      <c r="L3725" s="87">
        <v>43390.604733796295</v>
      </c>
    </row>
    <row r="3726" spans="1:12" x14ac:dyDescent="0.2">
      <c r="A3726" t="s">
        <v>14260</v>
      </c>
      <c r="B3726">
        <v>871239</v>
      </c>
      <c r="C3726" t="s">
        <v>11445</v>
      </c>
      <c r="D3726" t="s">
        <v>11451</v>
      </c>
      <c r="E3726" t="s">
        <v>11447</v>
      </c>
      <c r="F3726" s="20">
        <v>8769386028</v>
      </c>
      <c r="G3726" t="s">
        <v>11448</v>
      </c>
      <c r="H3726" t="s">
        <v>11449</v>
      </c>
      <c r="I3726" t="s">
        <v>54</v>
      </c>
      <c r="K3726" s="87">
        <v>43390.084016203706</v>
      </c>
      <c r="L3726" s="87">
        <v>43390.459016203706</v>
      </c>
    </row>
    <row r="3727" spans="1:12" x14ac:dyDescent="0.2">
      <c r="A3727" t="s">
        <v>14261</v>
      </c>
      <c r="B3727">
        <v>871238</v>
      </c>
      <c r="C3727" t="s">
        <v>11445</v>
      </c>
      <c r="D3727" t="s">
        <v>11451</v>
      </c>
      <c r="E3727" t="s">
        <v>11447</v>
      </c>
      <c r="F3727" s="20">
        <v>8769386028</v>
      </c>
      <c r="G3727" t="s">
        <v>11448</v>
      </c>
      <c r="H3727" t="s">
        <v>11449</v>
      </c>
      <c r="I3727" t="s">
        <v>54</v>
      </c>
      <c r="K3727" s="87">
        <v>43390.084016203706</v>
      </c>
      <c r="L3727" s="87">
        <v>43390.459016203706</v>
      </c>
    </row>
    <row r="3728" spans="1:12" x14ac:dyDescent="0.2">
      <c r="A3728" t="s">
        <v>14262</v>
      </c>
      <c r="B3728">
        <v>869501</v>
      </c>
      <c r="C3728" t="s">
        <v>11445</v>
      </c>
      <c r="D3728" t="s">
        <v>11451</v>
      </c>
      <c r="E3728" t="s">
        <v>11447</v>
      </c>
      <c r="F3728" s="20">
        <v>8769386028</v>
      </c>
      <c r="G3728" t="s">
        <v>11448</v>
      </c>
      <c r="H3728" t="s">
        <v>11449</v>
      </c>
      <c r="I3728" t="s">
        <v>54</v>
      </c>
      <c r="K3728" s="87">
        <v>43389.938587962963</v>
      </c>
      <c r="L3728" s="87">
        <v>43390.313587962963</v>
      </c>
    </row>
    <row r="3729" spans="1:12" x14ac:dyDescent="0.2">
      <c r="A3729" t="s">
        <v>14263</v>
      </c>
      <c r="B3729">
        <v>869500</v>
      </c>
      <c r="C3729" t="s">
        <v>11445</v>
      </c>
      <c r="D3729" t="s">
        <v>11451</v>
      </c>
      <c r="E3729" t="s">
        <v>11447</v>
      </c>
      <c r="F3729" s="20">
        <v>8769386028</v>
      </c>
      <c r="G3729" t="s">
        <v>11448</v>
      </c>
      <c r="H3729" t="s">
        <v>11449</v>
      </c>
      <c r="I3729" t="s">
        <v>54</v>
      </c>
      <c r="K3729" s="87">
        <v>43389.938587962963</v>
      </c>
      <c r="L3729" s="87">
        <v>43390.313587962963</v>
      </c>
    </row>
    <row r="3730" spans="1:12" x14ac:dyDescent="0.2">
      <c r="A3730" t="s">
        <v>14264</v>
      </c>
      <c r="B3730">
        <v>864330</v>
      </c>
      <c r="C3730" t="s">
        <v>11445</v>
      </c>
      <c r="D3730" t="s">
        <v>11451</v>
      </c>
      <c r="E3730" t="s">
        <v>11447</v>
      </c>
      <c r="F3730" s="20">
        <v>8769386028</v>
      </c>
      <c r="G3730" t="s">
        <v>11448</v>
      </c>
      <c r="H3730" t="s">
        <v>11449</v>
      </c>
      <c r="I3730" t="s">
        <v>54</v>
      </c>
      <c r="K3730" s="87">
        <v>43389.167118055557</v>
      </c>
      <c r="L3730" s="87">
        <v>43389.542118055557</v>
      </c>
    </row>
    <row r="3731" spans="1:12" x14ac:dyDescent="0.2">
      <c r="A3731" t="s">
        <v>14265</v>
      </c>
      <c r="B3731">
        <v>864329</v>
      </c>
      <c r="C3731" t="s">
        <v>11445</v>
      </c>
      <c r="D3731" t="s">
        <v>11451</v>
      </c>
      <c r="E3731" t="s">
        <v>11447</v>
      </c>
      <c r="F3731" s="20">
        <v>8769386028</v>
      </c>
      <c r="G3731" t="s">
        <v>11448</v>
      </c>
      <c r="H3731" t="s">
        <v>11449</v>
      </c>
      <c r="I3731" t="s">
        <v>54</v>
      </c>
      <c r="K3731" s="87">
        <v>43389.167118055557</v>
      </c>
      <c r="L3731" s="87">
        <v>43389.542118055557</v>
      </c>
    </row>
    <row r="3732" spans="1:12" x14ac:dyDescent="0.2">
      <c r="A3732" t="s">
        <v>14266</v>
      </c>
      <c r="B3732">
        <v>863889</v>
      </c>
      <c r="C3732" t="s">
        <v>11445</v>
      </c>
      <c r="D3732" t="s">
        <v>11451</v>
      </c>
      <c r="E3732" t="s">
        <v>11447</v>
      </c>
      <c r="F3732" s="20">
        <v>8769386028</v>
      </c>
      <c r="G3732" t="s">
        <v>11448</v>
      </c>
      <c r="H3732" t="s">
        <v>11449</v>
      </c>
      <c r="I3732" t="s">
        <v>54</v>
      </c>
      <c r="K3732" s="87">
        <v>43389.021516203706</v>
      </c>
      <c r="L3732" s="87">
        <v>43389.396516203706</v>
      </c>
    </row>
    <row r="3733" spans="1:12" x14ac:dyDescent="0.2">
      <c r="A3733" t="s">
        <v>14267</v>
      </c>
      <c r="B3733">
        <v>863888</v>
      </c>
      <c r="C3733" t="s">
        <v>11445</v>
      </c>
      <c r="D3733" t="s">
        <v>11451</v>
      </c>
      <c r="E3733" t="s">
        <v>11447</v>
      </c>
      <c r="F3733" s="20">
        <v>8769386028</v>
      </c>
      <c r="G3733" t="s">
        <v>11448</v>
      </c>
      <c r="H3733" t="s">
        <v>11449</v>
      </c>
      <c r="I3733" t="s">
        <v>54</v>
      </c>
      <c r="K3733" s="87">
        <v>43389.021504629629</v>
      </c>
      <c r="L3733" s="87">
        <v>43389.396504629629</v>
      </c>
    </row>
    <row r="3734" spans="1:12" x14ac:dyDescent="0.2">
      <c r="A3734" t="s">
        <v>14268</v>
      </c>
      <c r="B3734">
        <v>863800</v>
      </c>
      <c r="C3734" t="s">
        <v>11445</v>
      </c>
      <c r="D3734" t="s">
        <v>11451</v>
      </c>
      <c r="E3734" t="s">
        <v>11447</v>
      </c>
      <c r="F3734" s="20">
        <v>8769386028</v>
      </c>
      <c r="G3734" t="s">
        <v>11448</v>
      </c>
      <c r="H3734" t="s">
        <v>11449</v>
      </c>
      <c r="I3734" t="s">
        <v>54</v>
      </c>
      <c r="K3734" s="87">
        <v>43388.875659722224</v>
      </c>
      <c r="L3734" s="87">
        <v>43389.250659722224</v>
      </c>
    </row>
    <row r="3735" spans="1:12" x14ac:dyDescent="0.2">
      <c r="A3735" t="s">
        <v>14269</v>
      </c>
      <c r="B3735">
        <v>863799</v>
      </c>
      <c r="C3735" t="s">
        <v>11445</v>
      </c>
      <c r="D3735" t="s">
        <v>11451</v>
      </c>
      <c r="E3735" t="s">
        <v>11447</v>
      </c>
      <c r="F3735" s="20">
        <v>8769386028</v>
      </c>
      <c r="G3735" t="s">
        <v>11448</v>
      </c>
      <c r="H3735" t="s">
        <v>11449</v>
      </c>
      <c r="I3735" t="s">
        <v>54</v>
      </c>
      <c r="K3735" s="87">
        <v>43388.875659722224</v>
      </c>
      <c r="L3735" s="87">
        <v>43389.250659722224</v>
      </c>
    </row>
    <row r="3736" spans="1:12" x14ac:dyDescent="0.2">
      <c r="A3736" t="s">
        <v>14270</v>
      </c>
      <c r="B3736">
        <v>862552</v>
      </c>
      <c r="C3736" t="s">
        <v>11445</v>
      </c>
      <c r="D3736" t="s">
        <v>11451</v>
      </c>
      <c r="E3736" t="s">
        <v>11447</v>
      </c>
      <c r="F3736" s="20">
        <v>8769386028</v>
      </c>
      <c r="G3736" t="s">
        <v>11448</v>
      </c>
      <c r="H3736" t="s">
        <v>11449</v>
      </c>
      <c r="I3736" t="s">
        <v>54</v>
      </c>
      <c r="K3736" s="87">
        <v>43388.187847222223</v>
      </c>
      <c r="L3736" s="87">
        <v>43388.562847222223</v>
      </c>
    </row>
    <row r="3737" spans="1:12" x14ac:dyDescent="0.2">
      <c r="A3737" t="s">
        <v>14271</v>
      </c>
      <c r="B3737">
        <v>862551</v>
      </c>
      <c r="C3737" t="s">
        <v>11445</v>
      </c>
      <c r="D3737" t="s">
        <v>11451</v>
      </c>
      <c r="E3737" t="s">
        <v>11447</v>
      </c>
      <c r="F3737" s="20">
        <v>8769386028</v>
      </c>
      <c r="G3737" t="s">
        <v>11448</v>
      </c>
      <c r="H3737" t="s">
        <v>11449</v>
      </c>
      <c r="I3737" t="s">
        <v>54</v>
      </c>
      <c r="K3737" s="87">
        <v>43388.187847222223</v>
      </c>
      <c r="L3737" s="87">
        <v>43388.562847222223</v>
      </c>
    </row>
    <row r="3738" spans="1:12" x14ac:dyDescent="0.2">
      <c r="A3738" t="s">
        <v>14272</v>
      </c>
      <c r="B3738">
        <v>862493</v>
      </c>
      <c r="C3738" t="s">
        <v>11445</v>
      </c>
      <c r="D3738" t="s">
        <v>11451</v>
      </c>
      <c r="E3738" t="s">
        <v>11447</v>
      </c>
      <c r="F3738" s="20">
        <v>8769386028</v>
      </c>
      <c r="G3738" t="s">
        <v>11448</v>
      </c>
      <c r="H3738" t="s">
        <v>11449</v>
      </c>
      <c r="I3738" t="s">
        <v>54</v>
      </c>
      <c r="K3738" s="87">
        <v>43388.042256944442</v>
      </c>
      <c r="L3738" s="87">
        <v>43388.417256944442</v>
      </c>
    </row>
    <row r="3739" spans="1:12" x14ac:dyDescent="0.2">
      <c r="A3739" t="s">
        <v>14273</v>
      </c>
      <c r="B3739">
        <v>862492</v>
      </c>
      <c r="C3739" t="s">
        <v>11445</v>
      </c>
      <c r="D3739" t="s">
        <v>11451</v>
      </c>
      <c r="E3739" t="s">
        <v>11447</v>
      </c>
      <c r="F3739" s="20">
        <v>8769386028</v>
      </c>
      <c r="G3739" t="s">
        <v>11448</v>
      </c>
      <c r="H3739" t="s">
        <v>11449</v>
      </c>
      <c r="I3739" t="s">
        <v>54</v>
      </c>
      <c r="K3739" s="87">
        <v>43388.042245370372</v>
      </c>
      <c r="L3739" s="87">
        <v>43388.417245370372</v>
      </c>
    </row>
    <row r="3741" spans="1:12" x14ac:dyDescent="0.2">
      <c r="A3741" t="s">
        <v>14274</v>
      </c>
      <c r="B3741">
        <v>882955</v>
      </c>
      <c r="C3741" t="s">
        <v>11445</v>
      </c>
      <c r="D3741" t="s">
        <v>14275</v>
      </c>
      <c r="E3741" t="s">
        <v>11447</v>
      </c>
      <c r="F3741" s="20">
        <v>8769815587</v>
      </c>
      <c r="G3741" t="s">
        <v>11448</v>
      </c>
      <c r="H3741" t="s">
        <v>11449</v>
      </c>
      <c r="I3741" t="s">
        <v>48</v>
      </c>
      <c r="K3741" s="87">
        <v>43394.250462962962</v>
      </c>
      <c r="L3741" s="87">
        <v>43394.625462962962</v>
      </c>
    </row>
    <row r="3742" spans="1:12" x14ac:dyDescent="0.2">
      <c r="A3742" t="s">
        <v>14274</v>
      </c>
      <c r="B3742">
        <v>882955</v>
      </c>
      <c r="C3742" t="s">
        <v>11445</v>
      </c>
      <c r="D3742" t="s">
        <v>14276</v>
      </c>
      <c r="E3742" t="s">
        <v>11447</v>
      </c>
      <c r="F3742" s="20">
        <v>8769815587</v>
      </c>
      <c r="G3742" t="s">
        <v>11448</v>
      </c>
      <c r="H3742" t="s">
        <v>11449</v>
      </c>
      <c r="I3742" t="s">
        <v>48</v>
      </c>
      <c r="K3742" s="87">
        <v>43394.250462962962</v>
      </c>
      <c r="L3742" s="87">
        <v>43394.625462962962</v>
      </c>
    </row>
    <row r="3743" spans="1:12" x14ac:dyDescent="0.2">
      <c r="A3743" t="s">
        <v>14274</v>
      </c>
      <c r="B3743">
        <v>882955</v>
      </c>
      <c r="C3743" t="s">
        <v>11445</v>
      </c>
      <c r="D3743" t="s">
        <v>14277</v>
      </c>
      <c r="E3743" t="s">
        <v>11447</v>
      </c>
      <c r="F3743" s="20">
        <v>8769815587</v>
      </c>
      <c r="G3743" t="s">
        <v>11448</v>
      </c>
      <c r="H3743" t="s">
        <v>11449</v>
      </c>
      <c r="I3743" t="s">
        <v>48</v>
      </c>
      <c r="K3743" s="87">
        <v>43394.250462962962</v>
      </c>
      <c r="L3743" s="87">
        <v>43394.625462962962</v>
      </c>
    </row>
    <row r="3744" spans="1:12" x14ac:dyDescent="0.2">
      <c r="A3744" t="s">
        <v>14274</v>
      </c>
      <c r="B3744">
        <v>882955</v>
      </c>
      <c r="C3744" t="s">
        <v>11445</v>
      </c>
      <c r="D3744" t="s">
        <v>11451</v>
      </c>
      <c r="E3744" t="s">
        <v>11447</v>
      </c>
      <c r="F3744" s="20">
        <v>8769815587</v>
      </c>
      <c r="G3744" t="s">
        <v>11448</v>
      </c>
      <c r="H3744" t="s">
        <v>11449</v>
      </c>
      <c r="I3744" t="s">
        <v>48</v>
      </c>
      <c r="K3744" s="87">
        <v>43394.250462962962</v>
      </c>
      <c r="L3744" s="87">
        <v>43394.625462962962</v>
      </c>
    </row>
    <row r="3745" spans="1:12" x14ac:dyDescent="0.2">
      <c r="A3745" t="s">
        <v>14278</v>
      </c>
      <c r="B3745">
        <v>882954</v>
      </c>
      <c r="C3745" t="s">
        <v>11445</v>
      </c>
      <c r="D3745" t="s">
        <v>14275</v>
      </c>
      <c r="E3745" t="s">
        <v>11447</v>
      </c>
      <c r="F3745" s="20">
        <v>8769815587</v>
      </c>
      <c r="G3745" t="s">
        <v>11448</v>
      </c>
      <c r="H3745" t="s">
        <v>11449</v>
      </c>
      <c r="I3745" t="s">
        <v>48</v>
      </c>
      <c r="K3745" s="87">
        <v>43394.250451388885</v>
      </c>
      <c r="L3745" s="87">
        <v>43394.625451388885</v>
      </c>
    </row>
    <row r="3746" spans="1:12" x14ac:dyDescent="0.2">
      <c r="A3746" t="s">
        <v>14278</v>
      </c>
      <c r="B3746">
        <v>882954</v>
      </c>
      <c r="C3746" t="s">
        <v>11445</v>
      </c>
      <c r="D3746" t="s">
        <v>14276</v>
      </c>
      <c r="E3746" t="s">
        <v>11447</v>
      </c>
      <c r="F3746" s="20">
        <v>8769815587</v>
      </c>
      <c r="G3746" t="s">
        <v>11448</v>
      </c>
      <c r="H3746" t="s">
        <v>11449</v>
      </c>
      <c r="I3746" t="s">
        <v>48</v>
      </c>
      <c r="K3746" s="87">
        <v>43394.250451388885</v>
      </c>
      <c r="L3746" s="87">
        <v>43394.625451388885</v>
      </c>
    </row>
    <row r="3747" spans="1:12" x14ac:dyDescent="0.2">
      <c r="A3747" t="s">
        <v>14278</v>
      </c>
      <c r="B3747">
        <v>882954</v>
      </c>
      <c r="C3747" t="s">
        <v>11445</v>
      </c>
      <c r="D3747" t="s">
        <v>14277</v>
      </c>
      <c r="E3747" t="s">
        <v>11447</v>
      </c>
      <c r="F3747" s="20">
        <v>8769815587</v>
      </c>
      <c r="G3747" t="s">
        <v>11448</v>
      </c>
      <c r="H3747" t="s">
        <v>11449</v>
      </c>
      <c r="I3747" t="s">
        <v>48</v>
      </c>
      <c r="K3747" s="87">
        <v>43394.250451388885</v>
      </c>
      <c r="L3747" s="87">
        <v>43394.625451388885</v>
      </c>
    </row>
    <row r="3748" spans="1:12" x14ac:dyDescent="0.2">
      <c r="A3748" t="s">
        <v>14278</v>
      </c>
      <c r="B3748">
        <v>882954</v>
      </c>
      <c r="C3748" t="s">
        <v>11445</v>
      </c>
      <c r="D3748" t="s">
        <v>11451</v>
      </c>
      <c r="E3748" t="s">
        <v>11447</v>
      </c>
      <c r="F3748" s="20">
        <v>8769815587</v>
      </c>
      <c r="G3748" t="s">
        <v>11448</v>
      </c>
      <c r="H3748" t="s">
        <v>11449</v>
      </c>
      <c r="I3748" t="s">
        <v>48</v>
      </c>
      <c r="K3748" s="87">
        <v>43394.250451388885</v>
      </c>
      <c r="L3748" s="87">
        <v>43394.625451388885</v>
      </c>
    </row>
    <row r="3749" spans="1:12" x14ac:dyDescent="0.2">
      <c r="A3749" t="s">
        <v>14279</v>
      </c>
      <c r="B3749">
        <v>882898</v>
      </c>
      <c r="C3749" t="s">
        <v>11445</v>
      </c>
      <c r="D3749" t="s">
        <v>14275</v>
      </c>
      <c r="E3749" t="s">
        <v>11447</v>
      </c>
      <c r="F3749" s="20">
        <v>8769815587</v>
      </c>
      <c r="G3749" t="s">
        <v>11448</v>
      </c>
      <c r="H3749" t="s">
        <v>11449</v>
      </c>
      <c r="I3749" t="s">
        <v>48</v>
      </c>
      <c r="K3749" s="87">
        <v>43394.10528935185</v>
      </c>
      <c r="L3749" s="87">
        <v>43394.480300925927</v>
      </c>
    </row>
    <row r="3750" spans="1:12" x14ac:dyDescent="0.2">
      <c r="A3750" t="s">
        <v>14279</v>
      </c>
      <c r="B3750">
        <v>882898</v>
      </c>
      <c r="C3750" t="s">
        <v>11445</v>
      </c>
      <c r="D3750" t="s">
        <v>14276</v>
      </c>
      <c r="E3750" t="s">
        <v>11447</v>
      </c>
      <c r="F3750" s="20">
        <v>8769815587</v>
      </c>
      <c r="G3750" t="s">
        <v>11448</v>
      </c>
      <c r="H3750" t="s">
        <v>11449</v>
      </c>
      <c r="I3750" t="s">
        <v>48</v>
      </c>
      <c r="K3750" s="87">
        <v>43394.10528935185</v>
      </c>
      <c r="L3750" s="87">
        <v>43394.480300925927</v>
      </c>
    </row>
    <row r="3751" spans="1:12" x14ac:dyDescent="0.2">
      <c r="A3751" t="s">
        <v>14279</v>
      </c>
      <c r="B3751">
        <v>882898</v>
      </c>
      <c r="C3751" t="s">
        <v>11445</v>
      </c>
      <c r="D3751" t="s">
        <v>14277</v>
      </c>
      <c r="E3751" t="s">
        <v>11447</v>
      </c>
      <c r="F3751" s="20">
        <v>8769815587</v>
      </c>
      <c r="G3751" t="s">
        <v>11448</v>
      </c>
      <c r="H3751" t="s">
        <v>11449</v>
      </c>
      <c r="I3751" t="s">
        <v>48</v>
      </c>
      <c r="K3751" s="87">
        <v>43394.10528935185</v>
      </c>
      <c r="L3751" s="87">
        <v>43394.480300925927</v>
      </c>
    </row>
    <row r="3752" spans="1:12" x14ac:dyDescent="0.2">
      <c r="A3752" t="s">
        <v>14279</v>
      </c>
      <c r="B3752">
        <v>882898</v>
      </c>
      <c r="C3752" t="s">
        <v>11445</v>
      </c>
      <c r="D3752" t="s">
        <v>11451</v>
      </c>
      <c r="E3752" t="s">
        <v>11447</v>
      </c>
      <c r="F3752" s="20">
        <v>8769815587</v>
      </c>
      <c r="G3752" t="s">
        <v>11448</v>
      </c>
      <c r="H3752" t="s">
        <v>11449</v>
      </c>
      <c r="I3752" t="s">
        <v>48</v>
      </c>
      <c r="K3752" s="87">
        <v>43394.10528935185</v>
      </c>
      <c r="L3752" s="87">
        <v>43394.480300925927</v>
      </c>
    </row>
    <row r="3753" spans="1:12" x14ac:dyDescent="0.2">
      <c r="A3753" t="s">
        <v>14280</v>
      </c>
      <c r="B3753">
        <v>882897</v>
      </c>
      <c r="C3753" t="s">
        <v>11445</v>
      </c>
      <c r="D3753" t="s">
        <v>14275</v>
      </c>
      <c r="E3753" t="s">
        <v>11447</v>
      </c>
      <c r="F3753" s="20">
        <v>8769815587</v>
      </c>
      <c r="G3753" t="s">
        <v>11448</v>
      </c>
      <c r="H3753" t="s">
        <v>11449</v>
      </c>
      <c r="I3753" t="s">
        <v>48</v>
      </c>
      <c r="K3753" s="87">
        <v>43394.10527777778</v>
      </c>
      <c r="L3753" s="87">
        <v>43394.48027777778</v>
      </c>
    </row>
    <row r="3754" spans="1:12" x14ac:dyDescent="0.2">
      <c r="A3754" t="s">
        <v>14280</v>
      </c>
      <c r="B3754">
        <v>882897</v>
      </c>
      <c r="C3754" t="s">
        <v>11445</v>
      </c>
      <c r="D3754" t="s">
        <v>14276</v>
      </c>
      <c r="E3754" t="s">
        <v>11447</v>
      </c>
      <c r="F3754" s="20">
        <v>8769815587</v>
      </c>
      <c r="G3754" t="s">
        <v>11448</v>
      </c>
      <c r="H3754" t="s">
        <v>11449</v>
      </c>
      <c r="I3754" t="s">
        <v>48</v>
      </c>
      <c r="K3754" s="87">
        <v>43394.10527777778</v>
      </c>
      <c r="L3754" s="87">
        <v>43394.48027777778</v>
      </c>
    </row>
    <row r="3755" spans="1:12" x14ac:dyDescent="0.2">
      <c r="A3755" t="s">
        <v>14280</v>
      </c>
      <c r="B3755">
        <v>882897</v>
      </c>
      <c r="C3755" t="s">
        <v>11445</v>
      </c>
      <c r="D3755" t="s">
        <v>14277</v>
      </c>
      <c r="E3755" t="s">
        <v>11447</v>
      </c>
      <c r="F3755" s="20">
        <v>8769815587</v>
      </c>
      <c r="G3755" t="s">
        <v>11448</v>
      </c>
      <c r="H3755" t="s">
        <v>11449</v>
      </c>
      <c r="I3755" t="s">
        <v>48</v>
      </c>
      <c r="K3755" s="87">
        <v>43394.10527777778</v>
      </c>
      <c r="L3755" s="87">
        <v>43394.48027777778</v>
      </c>
    </row>
    <row r="3756" spans="1:12" x14ac:dyDescent="0.2">
      <c r="A3756" t="s">
        <v>14280</v>
      </c>
      <c r="B3756">
        <v>882897</v>
      </c>
      <c r="C3756" t="s">
        <v>11445</v>
      </c>
      <c r="D3756" t="s">
        <v>11451</v>
      </c>
      <c r="E3756" t="s">
        <v>11447</v>
      </c>
      <c r="F3756" s="20">
        <v>8769815587</v>
      </c>
      <c r="G3756" t="s">
        <v>11448</v>
      </c>
      <c r="H3756" t="s">
        <v>11449</v>
      </c>
      <c r="I3756" t="s">
        <v>48</v>
      </c>
      <c r="K3756" s="87">
        <v>43394.10527777778</v>
      </c>
      <c r="L3756" s="87">
        <v>43394.48027777778</v>
      </c>
    </row>
    <row r="3757" spans="1:12" x14ac:dyDescent="0.2">
      <c r="A3757" t="s">
        <v>14281</v>
      </c>
      <c r="B3757">
        <v>882798</v>
      </c>
      <c r="C3757" t="s">
        <v>11445</v>
      </c>
      <c r="D3757" t="s">
        <v>14275</v>
      </c>
      <c r="E3757" t="s">
        <v>11447</v>
      </c>
      <c r="F3757" s="20">
        <v>8769815587</v>
      </c>
      <c r="G3757" t="s">
        <v>11448</v>
      </c>
      <c r="H3757" t="s">
        <v>11449</v>
      </c>
      <c r="I3757" t="s">
        <v>48</v>
      </c>
      <c r="K3757" s="87">
        <v>43393.959386574075</v>
      </c>
      <c r="L3757" s="87">
        <v>43394.334386574075</v>
      </c>
    </row>
    <row r="3758" spans="1:12" x14ac:dyDescent="0.2">
      <c r="A3758" t="s">
        <v>14281</v>
      </c>
      <c r="B3758">
        <v>882798</v>
      </c>
      <c r="C3758" t="s">
        <v>11445</v>
      </c>
      <c r="D3758" t="s">
        <v>14276</v>
      </c>
      <c r="E3758" t="s">
        <v>11447</v>
      </c>
      <c r="F3758" s="20">
        <v>8769815587</v>
      </c>
      <c r="G3758" t="s">
        <v>11448</v>
      </c>
      <c r="H3758" t="s">
        <v>11449</v>
      </c>
      <c r="I3758" t="s">
        <v>48</v>
      </c>
      <c r="K3758" s="87">
        <v>43393.959386574075</v>
      </c>
      <c r="L3758" s="87">
        <v>43394.334386574075</v>
      </c>
    </row>
    <row r="3759" spans="1:12" x14ac:dyDescent="0.2">
      <c r="A3759" t="s">
        <v>14281</v>
      </c>
      <c r="B3759">
        <v>882798</v>
      </c>
      <c r="C3759" t="s">
        <v>11445</v>
      </c>
      <c r="D3759" t="s">
        <v>14277</v>
      </c>
      <c r="E3759" t="s">
        <v>11447</v>
      </c>
      <c r="F3759" s="20">
        <v>8769815587</v>
      </c>
      <c r="G3759" t="s">
        <v>11448</v>
      </c>
      <c r="H3759" t="s">
        <v>11449</v>
      </c>
      <c r="I3759" t="s">
        <v>48</v>
      </c>
      <c r="K3759" s="87">
        <v>43393.959386574075</v>
      </c>
      <c r="L3759" s="87">
        <v>43394.334386574075</v>
      </c>
    </row>
    <row r="3760" spans="1:12" x14ac:dyDescent="0.2">
      <c r="A3760" t="s">
        <v>14281</v>
      </c>
      <c r="B3760">
        <v>882798</v>
      </c>
      <c r="C3760" t="s">
        <v>11445</v>
      </c>
      <c r="D3760" t="s">
        <v>11451</v>
      </c>
      <c r="E3760" t="s">
        <v>11447</v>
      </c>
      <c r="F3760" s="20">
        <v>8769815587</v>
      </c>
      <c r="G3760" t="s">
        <v>11448</v>
      </c>
      <c r="H3760" t="s">
        <v>11449</v>
      </c>
      <c r="I3760" t="s">
        <v>48</v>
      </c>
      <c r="K3760" s="87">
        <v>43393.959386574075</v>
      </c>
      <c r="L3760" s="87">
        <v>43394.334386574075</v>
      </c>
    </row>
    <row r="3761" spans="1:12" x14ac:dyDescent="0.2">
      <c r="A3761" t="s">
        <v>14282</v>
      </c>
      <c r="B3761">
        <v>882797</v>
      </c>
      <c r="C3761" t="s">
        <v>11445</v>
      </c>
      <c r="D3761" t="s">
        <v>14275</v>
      </c>
      <c r="E3761" t="s">
        <v>11447</v>
      </c>
      <c r="F3761" s="20">
        <v>8769815587</v>
      </c>
      <c r="G3761" t="s">
        <v>11448</v>
      </c>
      <c r="H3761" t="s">
        <v>11449</v>
      </c>
      <c r="I3761" t="s">
        <v>48</v>
      </c>
      <c r="K3761" s="87">
        <v>43393.959363425929</v>
      </c>
      <c r="L3761" s="87">
        <v>43394.334363425929</v>
      </c>
    </row>
    <row r="3762" spans="1:12" x14ac:dyDescent="0.2">
      <c r="A3762" t="s">
        <v>14282</v>
      </c>
      <c r="B3762">
        <v>882797</v>
      </c>
      <c r="C3762" t="s">
        <v>11445</v>
      </c>
      <c r="D3762" t="s">
        <v>14276</v>
      </c>
      <c r="E3762" t="s">
        <v>11447</v>
      </c>
      <c r="F3762" s="20">
        <v>8769815587</v>
      </c>
      <c r="G3762" t="s">
        <v>11448</v>
      </c>
      <c r="H3762" t="s">
        <v>11449</v>
      </c>
      <c r="I3762" t="s">
        <v>48</v>
      </c>
      <c r="K3762" s="87">
        <v>43393.959363425929</v>
      </c>
      <c r="L3762" s="87">
        <v>43394.334363425929</v>
      </c>
    </row>
    <row r="3763" spans="1:12" x14ac:dyDescent="0.2">
      <c r="A3763" t="s">
        <v>14282</v>
      </c>
      <c r="B3763">
        <v>882797</v>
      </c>
      <c r="C3763" t="s">
        <v>11445</v>
      </c>
      <c r="D3763" t="s">
        <v>14277</v>
      </c>
      <c r="E3763" t="s">
        <v>11447</v>
      </c>
      <c r="F3763" s="20">
        <v>8769815587</v>
      </c>
      <c r="G3763" t="s">
        <v>11448</v>
      </c>
      <c r="H3763" t="s">
        <v>11449</v>
      </c>
      <c r="I3763" t="s">
        <v>48</v>
      </c>
      <c r="K3763" s="87">
        <v>43393.959363425929</v>
      </c>
      <c r="L3763" s="87">
        <v>43394.334363425929</v>
      </c>
    </row>
    <row r="3764" spans="1:12" x14ac:dyDescent="0.2">
      <c r="A3764" t="s">
        <v>14282</v>
      </c>
      <c r="B3764">
        <v>882797</v>
      </c>
      <c r="C3764" t="s">
        <v>11445</v>
      </c>
      <c r="D3764" t="s">
        <v>11451</v>
      </c>
      <c r="E3764" t="s">
        <v>11447</v>
      </c>
      <c r="F3764" s="20">
        <v>8769815587</v>
      </c>
      <c r="G3764" t="s">
        <v>11448</v>
      </c>
      <c r="H3764" t="s">
        <v>11449</v>
      </c>
      <c r="I3764" t="s">
        <v>48</v>
      </c>
      <c r="K3764" s="87">
        <v>43393.959363425929</v>
      </c>
      <c r="L3764" s="87">
        <v>43394.334363425929</v>
      </c>
    </row>
    <row r="3765" spans="1:12" x14ac:dyDescent="0.2">
      <c r="A3765" t="s">
        <v>14283</v>
      </c>
      <c r="B3765">
        <v>881726</v>
      </c>
      <c r="C3765" t="s">
        <v>11445</v>
      </c>
      <c r="D3765" t="s">
        <v>14275</v>
      </c>
      <c r="E3765" t="s">
        <v>11447</v>
      </c>
      <c r="F3765" s="20">
        <v>8769815587</v>
      </c>
      <c r="G3765" t="s">
        <v>11448</v>
      </c>
      <c r="H3765" t="s">
        <v>11449</v>
      </c>
      <c r="I3765" t="s">
        <v>48</v>
      </c>
      <c r="K3765" s="87">
        <v>43393.188206018516</v>
      </c>
      <c r="L3765" s="87">
        <v>43393.563206018516</v>
      </c>
    </row>
    <row r="3766" spans="1:12" x14ac:dyDescent="0.2">
      <c r="A3766" t="s">
        <v>14283</v>
      </c>
      <c r="B3766">
        <v>881726</v>
      </c>
      <c r="C3766" t="s">
        <v>11445</v>
      </c>
      <c r="D3766" t="s">
        <v>14276</v>
      </c>
      <c r="E3766" t="s">
        <v>11447</v>
      </c>
      <c r="F3766" s="20">
        <v>8769815587</v>
      </c>
      <c r="G3766" t="s">
        <v>11448</v>
      </c>
      <c r="H3766" t="s">
        <v>11449</v>
      </c>
      <c r="I3766" t="s">
        <v>48</v>
      </c>
      <c r="K3766" s="87">
        <v>43393.188206018516</v>
      </c>
      <c r="L3766" s="87">
        <v>43393.563206018516</v>
      </c>
    </row>
    <row r="3767" spans="1:12" x14ac:dyDescent="0.2">
      <c r="A3767" t="s">
        <v>14283</v>
      </c>
      <c r="B3767">
        <v>881726</v>
      </c>
      <c r="C3767" t="s">
        <v>11445</v>
      </c>
      <c r="D3767" t="s">
        <v>14277</v>
      </c>
      <c r="E3767" t="s">
        <v>11447</v>
      </c>
      <c r="F3767" s="20">
        <v>8769815587</v>
      </c>
      <c r="G3767" t="s">
        <v>11448</v>
      </c>
      <c r="H3767" t="s">
        <v>11449</v>
      </c>
      <c r="I3767" t="s">
        <v>48</v>
      </c>
      <c r="K3767" s="87">
        <v>43393.188206018516</v>
      </c>
      <c r="L3767" s="87">
        <v>43393.563206018516</v>
      </c>
    </row>
    <row r="3768" spans="1:12" x14ac:dyDescent="0.2">
      <c r="A3768" t="s">
        <v>14283</v>
      </c>
      <c r="B3768">
        <v>881726</v>
      </c>
      <c r="C3768" t="s">
        <v>11445</v>
      </c>
      <c r="D3768" t="s">
        <v>11451</v>
      </c>
      <c r="E3768" t="s">
        <v>11447</v>
      </c>
      <c r="F3768" s="20">
        <v>8769815587</v>
      </c>
      <c r="G3768" t="s">
        <v>11448</v>
      </c>
      <c r="H3768" t="s">
        <v>11449</v>
      </c>
      <c r="I3768" t="s">
        <v>48</v>
      </c>
      <c r="K3768" s="87">
        <v>43393.188206018516</v>
      </c>
      <c r="L3768" s="87">
        <v>43393.563206018516</v>
      </c>
    </row>
    <row r="3769" spans="1:12" x14ac:dyDescent="0.2">
      <c r="A3769" t="s">
        <v>14284</v>
      </c>
      <c r="B3769">
        <v>881725</v>
      </c>
      <c r="C3769" t="s">
        <v>11445</v>
      </c>
      <c r="D3769" t="s">
        <v>14275</v>
      </c>
      <c r="E3769" t="s">
        <v>11447</v>
      </c>
      <c r="F3769" s="20">
        <v>8769815587</v>
      </c>
      <c r="G3769" t="s">
        <v>11448</v>
      </c>
      <c r="H3769" t="s">
        <v>11449</v>
      </c>
      <c r="I3769" t="s">
        <v>48</v>
      </c>
      <c r="K3769" s="87">
        <v>43393.188194444447</v>
      </c>
      <c r="L3769" s="87">
        <v>43393.563194444447</v>
      </c>
    </row>
    <row r="3770" spans="1:12" x14ac:dyDescent="0.2">
      <c r="A3770" t="s">
        <v>14284</v>
      </c>
      <c r="B3770">
        <v>881725</v>
      </c>
      <c r="C3770" t="s">
        <v>11445</v>
      </c>
      <c r="D3770" t="s">
        <v>14276</v>
      </c>
      <c r="E3770" t="s">
        <v>11447</v>
      </c>
      <c r="F3770" s="20">
        <v>8769815587</v>
      </c>
      <c r="G3770" t="s">
        <v>11448</v>
      </c>
      <c r="H3770" t="s">
        <v>11449</v>
      </c>
      <c r="I3770" t="s">
        <v>48</v>
      </c>
      <c r="K3770" s="87">
        <v>43393.188194444447</v>
      </c>
      <c r="L3770" s="87">
        <v>43393.563194444447</v>
      </c>
    </row>
    <row r="3771" spans="1:12" x14ac:dyDescent="0.2">
      <c r="A3771" t="s">
        <v>14284</v>
      </c>
      <c r="B3771">
        <v>881725</v>
      </c>
      <c r="C3771" t="s">
        <v>11445</v>
      </c>
      <c r="D3771" t="s">
        <v>14277</v>
      </c>
      <c r="E3771" t="s">
        <v>11447</v>
      </c>
      <c r="F3771" s="20">
        <v>8769815587</v>
      </c>
      <c r="G3771" t="s">
        <v>11448</v>
      </c>
      <c r="H3771" t="s">
        <v>11449</v>
      </c>
      <c r="I3771" t="s">
        <v>48</v>
      </c>
      <c r="K3771" s="87">
        <v>43393.188194444447</v>
      </c>
      <c r="L3771" s="87">
        <v>43393.563194444447</v>
      </c>
    </row>
    <row r="3772" spans="1:12" x14ac:dyDescent="0.2">
      <c r="A3772" t="s">
        <v>14284</v>
      </c>
      <c r="B3772">
        <v>881725</v>
      </c>
      <c r="C3772" t="s">
        <v>11445</v>
      </c>
      <c r="D3772" t="s">
        <v>11451</v>
      </c>
      <c r="E3772" t="s">
        <v>11447</v>
      </c>
      <c r="F3772" s="20">
        <v>8769815587</v>
      </c>
      <c r="G3772" t="s">
        <v>11448</v>
      </c>
      <c r="H3772" t="s">
        <v>11449</v>
      </c>
      <c r="I3772" t="s">
        <v>48</v>
      </c>
      <c r="K3772" s="87">
        <v>43393.188194444447</v>
      </c>
      <c r="L3772" s="87">
        <v>43393.563194444447</v>
      </c>
    </row>
    <row r="3773" spans="1:12" x14ac:dyDescent="0.2">
      <c r="A3773" t="s">
        <v>14285</v>
      </c>
      <c r="B3773">
        <v>881628</v>
      </c>
      <c r="C3773" t="s">
        <v>11445</v>
      </c>
      <c r="D3773" t="s">
        <v>14275</v>
      </c>
      <c r="E3773" t="s">
        <v>11447</v>
      </c>
      <c r="F3773" s="20">
        <v>8769815587</v>
      </c>
      <c r="G3773" t="s">
        <v>11448</v>
      </c>
      <c r="H3773" t="s">
        <v>11449</v>
      </c>
      <c r="I3773" t="s">
        <v>48</v>
      </c>
      <c r="K3773" s="87">
        <v>43393.042337962965</v>
      </c>
      <c r="L3773" s="87">
        <v>43393.417337962965</v>
      </c>
    </row>
    <row r="3774" spans="1:12" x14ac:dyDescent="0.2">
      <c r="A3774" t="s">
        <v>14285</v>
      </c>
      <c r="B3774">
        <v>881628</v>
      </c>
      <c r="C3774" t="s">
        <v>11445</v>
      </c>
      <c r="D3774" t="s">
        <v>14276</v>
      </c>
      <c r="E3774" t="s">
        <v>11447</v>
      </c>
      <c r="F3774" s="20">
        <v>8769815587</v>
      </c>
      <c r="G3774" t="s">
        <v>11448</v>
      </c>
      <c r="H3774" t="s">
        <v>11449</v>
      </c>
      <c r="I3774" t="s">
        <v>48</v>
      </c>
      <c r="K3774" s="87">
        <v>43393.042337962965</v>
      </c>
      <c r="L3774" s="87">
        <v>43393.417337962965</v>
      </c>
    </row>
    <row r="3775" spans="1:12" x14ac:dyDescent="0.2">
      <c r="A3775" t="s">
        <v>14285</v>
      </c>
      <c r="B3775">
        <v>881628</v>
      </c>
      <c r="C3775" t="s">
        <v>11445</v>
      </c>
      <c r="D3775" t="s">
        <v>14277</v>
      </c>
      <c r="E3775" t="s">
        <v>11447</v>
      </c>
      <c r="F3775" s="20">
        <v>8769815587</v>
      </c>
      <c r="G3775" t="s">
        <v>11448</v>
      </c>
      <c r="H3775" t="s">
        <v>11449</v>
      </c>
      <c r="I3775" t="s">
        <v>48</v>
      </c>
      <c r="K3775" s="87">
        <v>43393.042337962965</v>
      </c>
      <c r="L3775" s="87">
        <v>43393.417337962965</v>
      </c>
    </row>
    <row r="3776" spans="1:12" x14ac:dyDescent="0.2">
      <c r="A3776" t="s">
        <v>14285</v>
      </c>
      <c r="B3776">
        <v>881628</v>
      </c>
      <c r="C3776" t="s">
        <v>11445</v>
      </c>
      <c r="D3776" t="s">
        <v>11451</v>
      </c>
      <c r="E3776" t="s">
        <v>11447</v>
      </c>
      <c r="F3776" s="20">
        <v>8769815587</v>
      </c>
      <c r="G3776" t="s">
        <v>11448</v>
      </c>
      <c r="H3776" t="s">
        <v>11449</v>
      </c>
      <c r="I3776" t="s">
        <v>48</v>
      </c>
      <c r="K3776" s="87">
        <v>43393.042337962965</v>
      </c>
      <c r="L3776" s="87">
        <v>43393.417337962965</v>
      </c>
    </row>
    <row r="3777" spans="1:12" x14ac:dyDescent="0.2">
      <c r="A3777" t="s">
        <v>14286</v>
      </c>
      <c r="B3777">
        <v>881627</v>
      </c>
      <c r="C3777" t="s">
        <v>11445</v>
      </c>
      <c r="D3777" t="s">
        <v>14275</v>
      </c>
      <c r="E3777" t="s">
        <v>11447</v>
      </c>
      <c r="F3777" s="20">
        <v>8769815587</v>
      </c>
      <c r="G3777" t="s">
        <v>11448</v>
      </c>
      <c r="H3777" t="s">
        <v>11449</v>
      </c>
      <c r="I3777" t="s">
        <v>48</v>
      </c>
      <c r="K3777" s="87">
        <v>43393.042326388888</v>
      </c>
      <c r="L3777" s="87">
        <v>43393.417326388888</v>
      </c>
    </row>
    <row r="3778" spans="1:12" x14ac:dyDescent="0.2">
      <c r="A3778" t="s">
        <v>14286</v>
      </c>
      <c r="B3778">
        <v>881627</v>
      </c>
      <c r="C3778" t="s">
        <v>11445</v>
      </c>
      <c r="D3778" t="s">
        <v>14276</v>
      </c>
      <c r="E3778" t="s">
        <v>11447</v>
      </c>
      <c r="F3778" s="20">
        <v>8769815587</v>
      </c>
      <c r="G3778" t="s">
        <v>11448</v>
      </c>
      <c r="H3778" t="s">
        <v>11449</v>
      </c>
      <c r="I3778" t="s">
        <v>48</v>
      </c>
      <c r="K3778" s="87">
        <v>43393.042326388888</v>
      </c>
      <c r="L3778" s="87">
        <v>43393.417326388888</v>
      </c>
    </row>
    <row r="3779" spans="1:12" x14ac:dyDescent="0.2">
      <c r="A3779" t="s">
        <v>14286</v>
      </c>
      <c r="B3779">
        <v>881627</v>
      </c>
      <c r="C3779" t="s">
        <v>11445</v>
      </c>
      <c r="D3779" t="s">
        <v>14277</v>
      </c>
      <c r="E3779" t="s">
        <v>11447</v>
      </c>
      <c r="F3779" s="20">
        <v>8769815587</v>
      </c>
      <c r="G3779" t="s">
        <v>11448</v>
      </c>
      <c r="H3779" t="s">
        <v>11449</v>
      </c>
      <c r="I3779" t="s">
        <v>48</v>
      </c>
      <c r="K3779" s="87">
        <v>43393.042326388888</v>
      </c>
      <c r="L3779" s="87">
        <v>43393.417326388888</v>
      </c>
    </row>
    <row r="3780" spans="1:12" x14ac:dyDescent="0.2">
      <c r="A3780" t="s">
        <v>14286</v>
      </c>
      <c r="B3780">
        <v>881627</v>
      </c>
      <c r="C3780" t="s">
        <v>11445</v>
      </c>
      <c r="D3780" t="s">
        <v>11451</v>
      </c>
      <c r="E3780" t="s">
        <v>11447</v>
      </c>
      <c r="F3780" s="20">
        <v>8769815587</v>
      </c>
      <c r="G3780" t="s">
        <v>11448</v>
      </c>
      <c r="H3780" t="s">
        <v>11449</v>
      </c>
      <c r="I3780" t="s">
        <v>48</v>
      </c>
      <c r="K3780" s="87">
        <v>43393.042326388888</v>
      </c>
      <c r="L3780" s="87">
        <v>43393.417326388888</v>
      </c>
    </row>
    <row r="3781" spans="1:12" x14ac:dyDescent="0.2">
      <c r="A3781" t="s">
        <v>14287</v>
      </c>
      <c r="B3781">
        <v>881532</v>
      </c>
      <c r="C3781" t="s">
        <v>11445</v>
      </c>
      <c r="D3781" t="s">
        <v>14275</v>
      </c>
      <c r="E3781" t="s">
        <v>11447</v>
      </c>
      <c r="F3781" s="20">
        <v>8769815587</v>
      </c>
      <c r="G3781" t="s">
        <v>11448</v>
      </c>
      <c r="H3781" t="s">
        <v>11449</v>
      </c>
      <c r="I3781" t="s">
        <v>48</v>
      </c>
      <c r="K3781" s="87">
        <v>43392.896689814814</v>
      </c>
      <c r="L3781" s="87">
        <v>43393.271701388891</v>
      </c>
    </row>
    <row r="3782" spans="1:12" x14ac:dyDescent="0.2">
      <c r="A3782" t="s">
        <v>14287</v>
      </c>
      <c r="B3782">
        <v>881532</v>
      </c>
      <c r="C3782" t="s">
        <v>11445</v>
      </c>
      <c r="D3782" t="s">
        <v>14276</v>
      </c>
      <c r="E3782" t="s">
        <v>11447</v>
      </c>
      <c r="F3782" s="20">
        <v>8769815587</v>
      </c>
      <c r="G3782" t="s">
        <v>11448</v>
      </c>
      <c r="H3782" t="s">
        <v>11449</v>
      </c>
      <c r="I3782" t="s">
        <v>48</v>
      </c>
      <c r="K3782" s="87">
        <v>43392.896689814814</v>
      </c>
      <c r="L3782" s="87">
        <v>43393.271701388891</v>
      </c>
    </row>
    <row r="3783" spans="1:12" x14ac:dyDescent="0.2">
      <c r="A3783" t="s">
        <v>14287</v>
      </c>
      <c r="B3783">
        <v>881532</v>
      </c>
      <c r="C3783" t="s">
        <v>11445</v>
      </c>
      <c r="D3783" t="s">
        <v>14277</v>
      </c>
      <c r="E3783" t="s">
        <v>11447</v>
      </c>
      <c r="F3783" s="20">
        <v>8769815587</v>
      </c>
      <c r="G3783" t="s">
        <v>11448</v>
      </c>
      <c r="H3783" t="s">
        <v>11449</v>
      </c>
      <c r="I3783" t="s">
        <v>48</v>
      </c>
      <c r="K3783" s="87">
        <v>43392.896689814814</v>
      </c>
      <c r="L3783" s="87">
        <v>43393.271701388891</v>
      </c>
    </row>
    <row r="3784" spans="1:12" x14ac:dyDescent="0.2">
      <c r="A3784" t="s">
        <v>14287</v>
      </c>
      <c r="B3784">
        <v>881532</v>
      </c>
      <c r="C3784" t="s">
        <v>11445</v>
      </c>
      <c r="D3784" t="s">
        <v>11451</v>
      </c>
      <c r="E3784" t="s">
        <v>11447</v>
      </c>
      <c r="F3784" s="20">
        <v>8769815587</v>
      </c>
      <c r="G3784" t="s">
        <v>11448</v>
      </c>
      <c r="H3784" t="s">
        <v>11449</v>
      </c>
      <c r="I3784" t="s">
        <v>48</v>
      </c>
      <c r="K3784" s="87">
        <v>43392.896689814814</v>
      </c>
      <c r="L3784" s="87">
        <v>43393.271701388891</v>
      </c>
    </row>
    <row r="3785" spans="1:12" x14ac:dyDescent="0.2">
      <c r="A3785" t="s">
        <v>14288</v>
      </c>
      <c r="B3785">
        <v>881531</v>
      </c>
      <c r="C3785" t="s">
        <v>11445</v>
      </c>
      <c r="D3785" t="s">
        <v>14275</v>
      </c>
      <c r="E3785" t="s">
        <v>11447</v>
      </c>
      <c r="F3785" s="20">
        <v>8769815587</v>
      </c>
      <c r="G3785" t="s">
        <v>11448</v>
      </c>
      <c r="H3785" t="s">
        <v>11449</v>
      </c>
      <c r="I3785" t="s">
        <v>48</v>
      </c>
      <c r="K3785" s="87">
        <v>43392.896678240744</v>
      </c>
      <c r="L3785" s="87">
        <v>43393.271678240744</v>
      </c>
    </row>
    <row r="3786" spans="1:12" x14ac:dyDescent="0.2">
      <c r="A3786" t="s">
        <v>14288</v>
      </c>
      <c r="B3786">
        <v>881531</v>
      </c>
      <c r="C3786" t="s">
        <v>11445</v>
      </c>
      <c r="D3786" t="s">
        <v>14276</v>
      </c>
      <c r="E3786" t="s">
        <v>11447</v>
      </c>
      <c r="F3786" s="20">
        <v>8769815587</v>
      </c>
      <c r="G3786" t="s">
        <v>11448</v>
      </c>
      <c r="H3786" t="s">
        <v>11449</v>
      </c>
      <c r="I3786" t="s">
        <v>48</v>
      </c>
      <c r="K3786" s="87">
        <v>43392.896678240744</v>
      </c>
      <c r="L3786" s="87">
        <v>43393.271678240744</v>
      </c>
    </row>
    <row r="3787" spans="1:12" x14ac:dyDescent="0.2">
      <c r="A3787" t="s">
        <v>14288</v>
      </c>
      <c r="B3787">
        <v>881531</v>
      </c>
      <c r="C3787" t="s">
        <v>11445</v>
      </c>
      <c r="D3787" t="s">
        <v>14277</v>
      </c>
      <c r="E3787" t="s">
        <v>11447</v>
      </c>
      <c r="F3787" s="20">
        <v>8769815587</v>
      </c>
      <c r="G3787" t="s">
        <v>11448</v>
      </c>
      <c r="H3787" t="s">
        <v>11449</v>
      </c>
      <c r="I3787" t="s">
        <v>48</v>
      </c>
      <c r="K3787" s="87">
        <v>43392.896678240744</v>
      </c>
      <c r="L3787" s="87">
        <v>43393.271678240744</v>
      </c>
    </row>
    <row r="3788" spans="1:12" x14ac:dyDescent="0.2">
      <c r="A3788" t="s">
        <v>14288</v>
      </c>
      <c r="B3788">
        <v>881531</v>
      </c>
      <c r="C3788" t="s">
        <v>11445</v>
      </c>
      <c r="D3788" t="s">
        <v>11451</v>
      </c>
      <c r="E3788" t="s">
        <v>11447</v>
      </c>
      <c r="F3788" s="20">
        <v>8769815587</v>
      </c>
      <c r="G3788" t="s">
        <v>11448</v>
      </c>
      <c r="H3788" t="s">
        <v>11449</v>
      </c>
      <c r="I3788" t="s">
        <v>48</v>
      </c>
      <c r="K3788" s="87">
        <v>43392.896678240744</v>
      </c>
      <c r="L3788" s="87">
        <v>43393.271678240744</v>
      </c>
    </row>
    <row r="3789" spans="1:12" x14ac:dyDescent="0.2">
      <c r="A3789" t="s">
        <v>14289</v>
      </c>
      <c r="B3789">
        <v>879173</v>
      </c>
      <c r="C3789" t="s">
        <v>11445</v>
      </c>
      <c r="D3789" t="s">
        <v>14275</v>
      </c>
      <c r="E3789" t="s">
        <v>11447</v>
      </c>
      <c r="F3789" s="20">
        <v>8769815587</v>
      </c>
      <c r="G3789" t="s">
        <v>11448</v>
      </c>
      <c r="H3789" t="s">
        <v>11449</v>
      </c>
      <c r="I3789" t="s">
        <v>48</v>
      </c>
      <c r="K3789" s="87">
        <v>43392.312928240739</v>
      </c>
      <c r="L3789" s="87">
        <v>43392.687939814816</v>
      </c>
    </row>
    <row r="3790" spans="1:12" x14ac:dyDescent="0.2">
      <c r="A3790" t="s">
        <v>14289</v>
      </c>
      <c r="B3790">
        <v>879173</v>
      </c>
      <c r="C3790" t="s">
        <v>11445</v>
      </c>
      <c r="D3790" t="s">
        <v>14276</v>
      </c>
      <c r="E3790" t="s">
        <v>11447</v>
      </c>
      <c r="F3790" s="20">
        <v>8769815587</v>
      </c>
      <c r="G3790" t="s">
        <v>11448</v>
      </c>
      <c r="H3790" t="s">
        <v>11449</v>
      </c>
      <c r="I3790" t="s">
        <v>48</v>
      </c>
      <c r="K3790" s="87">
        <v>43392.312928240739</v>
      </c>
      <c r="L3790" s="87">
        <v>43392.687939814816</v>
      </c>
    </row>
    <row r="3791" spans="1:12" x14ac:dyDescent="0.2">
      <c r="A3791" t="s">
        <v>14289</v>
      </c>
      <c r="B3791">
        <v>879173</v>
      </c>
      <c r="C3791" t="s">
        <v>11445</v>
      </c>
      <c r="D3791" t="s">
        <v>14277</v>
      </c>
      <c r="E3791" t="s">
        <v>11447</v>
      </c>
      <c r="F3791" s="20">
        <v>8769815587</v>
      </c>
      <c r="G3791" t="s">
        <v>11448</v>
      </c>
      <c r="H3791" t="s">
        <v>11449</v>
      </c>
      <c r="I3791" t="s">
        <v>48</v>
      </c>
      <c r="K3791" s="87">
        <v>43392.312928240739</v>
      </c>
      <c r="L3791" s="87">
        <v>43392.687939814816</v>
      </c>
    </row>
    <row r="3792" spans="1:12" x14ac:dyDescent="0.2">
      <c r="A3792" t="s">
        <v>14289</v>
      </c>
      <c r="B3792">
        <v>879173</v>
      </c>
      <c r="C3792" t="s">
        <v>11445</v>
      </c>
      <c r="D3792" t="s">
        <v>11451</v>
      </c>
      <c r="E3792" t="s">
        <v>11447</v>
      </c>
      <c r="F3792" s="20">
        <v>8769815587</v>
      </c>
      <c r="G3792" t="s">
        <v>11448</v>
      </c>
      <c r="H3792" t="s">
        <v>11449</v>
      </c>
      <c r="I3792" t="s">
        <v>48</v>
      </c>
      <c r="K3792" s="87">
        <v>43392.312928240739</v>
      </c>
      <c r="L3792" s="87">
        <v>43392.687939814816</v>
      </c>
    </row>
    <row r="3793" spans="1:12" x14ac:dyDescent="0.2">
      <c r="A3793" t="s">
        <v>14290</v>
      </c>
      <c r="B3793">
        <v>879172</v>
      </c>
      <c r="C3793" t="s">
        <v>11445</v>
      </c>
      <c r="D3793" t="s">
        <v>14275</v>
      </c>
      <c r="E3793" t="s">
        <v>11447</v>
      </c>
      <c r="F3793" s="20">
        <v>8769815587</v>
      </c>
      <c r="G3793" t="s">
        <v>11448</v>
      </c>
      <c r="H3793" t="s">
        <v>11449</v>
      </c>
      <c r="I3793" t="s">
        <v>48</v>
      </c>
      <c r="K3793" s="87">
        <v>43392.312916666669</v>
      </c>
      <c r="L3793" s="87">
        <v>43392.687916666669</v>
      </c>
    </row>
    <row r="3794" spans="1:12" x14ac:dyDescent="0.2">
      <c r="A3794" t="s">
        <v>14290</v>
      </c>
      <c r="B3794">
        <v>879172</v>
      </c>
      <c r="C3794" t="s">
        <v>11445</v>
      </c>
      <c r="D3794" t="s">
        <v>14276</v>
      </c>
      <c r="E3794" t="s">
        <v>11447</v>
      </c>
      <c r="F3794" s="20">
        <v>8769815587</v>
      </c>
      <c r="G3794" t="s">
        <v>11448</v>
      </c>
      <c r="H3794" t="s">
        <v>11449</v>
      </c>
      <c r="I3794" t="s">
        <v>48</v>
      </c>
      <c r="K3794" s="87">
        <v>43392.312916666669</v>
      </c>
      <c r="L3794" s="87">
        <v>43392.687916666669</v>
      </c>
    </row>
    <row r="3795" spans="1:12" x14ac:dyDescent="0.2">
      <c r="A3795" t="s">
        <v>14290</v>
      </c>
      <c r="B3795">
        <v>879172</v>
      </c>
      <c r="C3795" t="s">
        <v>11445</v>
      </c>
      <c r="D3795" t="s">
        <v>14277</v>
      </c>
      <c r="E3795" t="s">
        <v>11447</v>
      </c>
      <c r="F3795" s="20">
        <v>8769815587</v>
      </c>
      <c r="G3795" t="s">
        <v>11448</v>
      </c>
      <c r="H3795" t="s">
        <v>11449</v>
      </c>
      <c r="I3795" t="s">
        <v>48</v>
      </c>
      <c r="K3795" s="87">
        <v>43392.312916666669</v>
      </c>
      <c r="L3795" s="87">
        <v>43392.687916666669</v>
      </c>
    </row>
    <row r="3796" spans="1:12" x14ac:dyDescent="0.2">
      <c r="A3796" t="s">
        <v>14290</v>
      </c>
      <c r="B3796">
        <v>879172</v>
      </c>
      <c r="C3796" t="s">
        <v>11445</v>
      </c>
      <c r="D3796" t="s">
        <v>11451</v>
      </c>
      <c r="E3796" t="s">
        <v>11447</v>
      </c>
      <c r="F3796" s="20">
        <v>8769815587</v>
      </c>
      <c r="G3796" t="s">
        <v>11448</v>
      </c>
      <c r="H3796" t="s">
        <v>11449</v>
      </c>
      <c r="I3796" t="s">
        <v>48</v>
      </c>
      <c r="K3796" s="87">
        <v>43392.312916666669</v>
      </c>
      <c r="L3796" s="87">
        <v>43392.687916666669</v>
      </c>
    </row>
    <row r="3797" spans="1:12" x14ac:dyDescent="0.2">
      <c r="A3797" t="s">
        <v>14291</v>
      </c>
      <c r="B3797">
        <v>879079</v>
      </c>
      <c r="C3797" t="s">
        <v>11445</v>
      </c>
      <c r="D3797" t="s">
        <v>14275</v>
      </c>
      <c r="E3797" t="s">
        <v>11447</v>
      </c>
      <c r="F3797" s="20">
        <v>8769815587</v>
      </c>
      <c r="G3797" t="s">
        <v>11448</v>
      </c>
      <c r="H3797" t="s">
        <v>11449</v>
      </c>
      <c r="I3797" t="s">
        <v>48</v>
      </c>
      <c r="K3797" s="87">
        <v>43392.16710648148</v>
      </c>
      <c r="L3797" s="87">
        <v>43392.54210648148</v>
      </c>
    </row>
    <row r="3798" spans="1:12" x14ac:dyDescent="0.2">
      <c r="A3798" t="s">
        <v>14291</v>
      </c>
      <c r="B3798">
        <v>879079</v>
      </c>
      <c r="C3798" t="s">
        <v>11445</v>
      </c>
      <c r="D3798" t="s">
        <v>14276</v>
      </c>
      <c r="E3798" t="s">
        <v>11447</v>
      </c>
      <c r="F3798" s="20">
        <v>8769815587</v>
      </c>
      <c r="G3798" t="s">
        <v>11448</v>
      </c>
      <c r="H3798" t="s">
        <v>11449</v>
      </c>
      <c r="I3798" t="s">
        <v>48</v>
      </c>
      <c r="K3798" s="87">
        <v>43392.16710648148</v>
      </c>
      <c r="L3798" s="87">
        <v>43392.54210648148</v>
      </c>
    </row>
    <row r="3799" spans="1:12" x14ac:dyDescent="0.2">
      <c r="A3799" t="s">
        <v>14291</v>
      </c>
      <c r="B3799">
        <v>879079</v>
      </c>
      <c r="C3799" t="s">
        <v>11445</v>
      </c>
      <c r="D3799" t="s">
        <v>14277</v>
      </c>
      <c r="E3799" t="s">
        <v>11447</v>
      </c>
      <c r="F3799" s="20">
        <v>8769815587</v>
      </c>
      <c r="G3799" t="s">
        <v>11448</v>
      </c>
      <c r="H3799" t="s">
        <v>11449</v>
      </c>
      <c r="I3799" t="s">
        <v>48</v>
      </c>
      <c r="K3799" s="87">
        <v>43392.16710648148</v>
      </c>
      <c r="L3799" s="87">
        <v>43392.54210648148</v>
      </c>
    </row>
    <row r="3800" spans="1:12" x14ac:dyDescent="0.2">
      <c r="A3800" t="s">
        <v>14291</v>
      </c>
      <c r="B3800">
        <v>879079</v>
      </c>
      <c r="C3800" t="s">
        <v>11445</v>
      </c>
      <c r="D3800" t="s">
        <v>11451</v>
      </c>
      <c r="E3800" t="s">
        <v>11447</v>
      </c>
      <c r="F3800" s="20">
        <v>8769815587</v>
      </c>
      <c r="G3800" t="s">
        <v>11448</v>
      </c>
      <c r="H3800" t="s">
        <v>11449</v>
      </c>
      <c r="I3800" t="s">
        <v>48</v>
      </c>
      <c r="K3800" s="87">
        <v>43392.16710648148</v>
      </c>
      <c r="L3800" s="87">
        <v>43392.54210648148</v>
      </c>
    </row>
    <row r="3801" spans="1:12" x14ac:dyDescent="0.2">
      <c r="A3801" t="s">
        <v>14292</v>
      </c>
      <c r="B3801">
        <v>879078</v>
      </c>
      <c r="C3801" t="s">
        <v>11445</v>
      </c>
      <c r="D3801" t="s">
        <v>14275</v>
      </c>
      <c r="E3801" t="s">
        <v>11447</v>
      </c>
      <c r="F3801" s="20">
        <v>8769815587</v>
      </c>
      <c r="G3801" t="s">
        <v>11448</v>
      </c>
      <c r="H3801" t="s">
        <v>11449</v>
      </c>
      <c r="I3801" t="s">
        <v>48</v>
      </c>
      <c r="K3801" s="87">
        <v>43392.167094907411</v>
      </c>
      <c r="L3801" s="87">
        <v>43392.542094907411</v>
      </c>
    </row>
    <row r="3802" spans="1:12" x14ac:dyDescent="0.2">
      <c r="A3802" t="s">
        <v>14292</v>
      </c>
      <c r="B3802">
        <v>879078</v>
      </c>
      <c r="C3802" t="s">
        <v>11445</v>
      </c>
      <c r="D3802" t="s">
        <v>14276</v>
      </c>
      <c r="E3802" t="s">
        <v>11447</v>
      </c>
      <c r="F3802" s="20">
        <v>8769815587</v>
      </c>
      <c r="G3802" t="s">
        <v>11448</v>
      </c>
      <c r="H3802" t="s">
        <v>11449</v>
      </c>
      <c r="I3802" t="s">
        <v>48</v>
      </c>
      <c r="K3802" s="87">
        <v>43392.167094907411</v>
      </c>
      <c r="L3802" s="87">
        <v>43392.542094907411</v>
      </c>
    </row>
    <row r="3803" spans="1:12" x14ac:dyDescent="0.2">
      <c r="A3803" t="s">
        <v>14292</v>
      </c>
      <c r="B3803">
        <v>879078</v>
      </c>
      <c r="C3803" t="s">
        <v>11445</v>
      </c>
      <c r="D3803" t="s">
        <v>14277</v>
      </c>
      <c r="E3803" t="s">
        <v>11447</v>
      </c>
      <c r="F3803" s="20">
        <v>8769815587</v>
      </c>
      <c r="G3803" t="s">
        <v>11448</v>
      </c>
      <c r="H3803" t="s">
        <v>11449</v>
      </c>
      <c r="I3803" t="s">
        <v>48</v>
      </c>
      <c r="K3803" s="87">
        <v>43392.167094907411</v>
      </c>
      <c r="L3803" s="87">
        <v>43392.542094907411</v>
      </c>
    </row>
    <row r="3804" spans="1:12" x14ac:dyDescent="0.2">
      <c r="A3804" t="s">
        <v>14292</v>
      </c>
      <c r="B3804">
        <v>879078</v>
      </c>
      <c r="C3804" t="s">
        <v>11445</v>
      </c>
      <c r="D3804" t="s">
        <v>11451</v>
      </c>
      <c r="E3804" t="s">
        <v>11447</v>
      </c>
      <c r="F3804" s="20">
        <v>8769815587</v>
      </c>
      <c r="G3804" t="s">
        <v>11448</v>
      </c>
      <c r="H3804" t="s">
        <v>11449</v>
      </c>
      <c r="I3804" t="s">
        <v>48</v>
      </c>
      <c r="K3804" s="87">
        <v>43392.167094907411</v>
      </c>
      <c r="L3804" s="87">
        <v>43392.542094907411</v>
      </c>
    </row>
    <row r="3805" spans="1:12" x14ac:dyDescent="0.2">
      <c r="A3805" t="s">
        <v>14293</v>
      </c>
      <c r="B3805">
        <v>879021</v>
      </c>
      <c r="C3805" t="s">
        <v>11445</v>
      </c>
      <c r="D3805" t="s">
        <v>14275</v>
      </c>
      <c r="E3805" t="s">
        <v>11447</v>
      </c>
      <c r="F3805" s="20">
        <v>8769815587</v>
      </c>
      <c r="G3805" t="s">
        <v>11448</v>
      </c>
      <c r="H3805" t="s">
        <v>11449</v>
      </c>
      <c r="I3805" t="s">
        <v>48</v>
      </c>
      <c r="K3805" s="87">
        <v>43392.021493055552</v>
      </c>
      <c r="L3805" s="87">
        <v>43392.396493055552</v>
      </c>
    </row>
    <row r="3806" spans="1:12" x14ac:dyDescent="0.2">
      <c r="A3806" t="s">
        <v>14293</v>
      </c>
      <c r="B3806">
        <v>879021</v>
      </c>
      <c r="C3806" t="s">
        <v>11445</v>
      </c>
      <c r="D3806" t="s">
        <v>14276</v>
      </c>
      <c r="E3806" t="s">
        <v>11447</v>
      </c>
      <c r="F3806" s="20">
        <v>8769815587</v>
      </c>
      <c r="G3806" t="s">
        <v>11448</v>
      </c>
      <c r="H3806" t="s">
        <v>11449</v>
      </c>
      <c r="I3806" t="s">
        <v>48</v>
      </c>
      <c r="K3806" s="87">
        <v>43392.021493055552</v>
      </c>
      <c r="L3806" s="87">
        <v>43392.396493055552</v>
      </c>
    </row>
    <row r="3807" spans="1:12" x14ac:dyDescent="0.2">
      <c r="A3807" t="s">
        <v>14293</v>
      </c>
      <c r="B3807">
        <v>879021</v>
      </c>
      <c r="C3807" t="s">
        <v>11445</v>
      </c>
      <c r="D3807" t="s">
        <v>14277</v>
      </c>
      <c r="E3807" t="s">
        <v>11447</v>
      </c>
      <c r="F3807" s="20">
        <v>8769815587</v>
      </c>
      <c r="G3807" t="s">
        <v>11448</v>
      </c>
      <c r="H3807" t="s">
        <v>11449</v>
      </c>
      <c r="I3807" t="s">
        <v>48</v>
      </c>
      <c r="K3807" s="87">
        <v>43392.021493055552</v>
      </c>
      <c r="L3807" s="87">
        <v>43392.396493055552</v>
      </c>
    </row>
    <row r="3808" spans="1:12" x14ac:dyDescent="0.2">
      <c r="A3808" t="s">
        <v>14293</v>
      </c>
      <c r="B3808">
        <v>879021</v>
      </c>
      <c r="C3808" t="s">
        <v>11445</v>
      </c>
      <c r="D3808" t="s">
        <v>11451</v>
      </c>
      <c r="E3808" t="s">
        <v>11447</v>
      </c>
      <c r="F3808" s="20">
        <v>8769815587</v>
      </c>
      <c r="G3808" t="s">
        <v>11448</v>
      </c>
      <c r="H3808" t="s">
        <v>11449</v>
      </c>
      <c r="I3808" t="s">
        <v>48</v>
      </c>
      <c r="K3808" s="87">
        <v>43392.021493055552</v>
      </c>
      <c r="L3808" s="87">
        <v>43392.396493055552</v>
      </c>
    </row>
    <row r="3809" spans="1:12" x14ac:dyDescent="0.2">
      <c r="A3809" t="s">
        <v>14294</v>
      </c>
      <c r="B3809">
        <v>879020</v>
      </c>
      <c r="C3809" t="s">
        <v>11445</v>
      </c>
      <c r="D3809" t="s">
        <v>14275</v>
      </c>
      <c r="E3809" t="s">
        <v>11447</v>
      </c>
      <c r="F3809" s="20">
        <v>8769815587</v>
      </c>
      <c r="G3809" t="s">
        <v>11448</v>
      </c>
      <c r="H3809" t="s">
        <v>11449</v>
      </c>
      <c r="I3809" t="s">
        <v>48</v>
      </c>
      <c r="K3809" s="87">
        <v>43392.021481481483</v>
      </c>
      <c r="L3809" s="87">
        <v>43392.396481481483</v>
      </c>
    </row>
    <row r="3810" spans="1:12" x14ac:dyDescent="0.2">
      <c r="A3810" t="s">
        <v>14294</v>
      </c>
      <c r="B3810">
        <v>879020</v>
      </c>
      <c r="C3810" t="s">
        <v>11445</v>
      </c>
      <c r="D3810" t="s">
        <v>14276</v>
      </c>
      <c r="E3810" t="s">
        <v>11447</v>
      </c>
      <c r="F3810" s="20">
        <v>8769815587</v>
      </c>
      <c r="G3810" t="s">
        <v>11448</v>
      </c>
      <c r="H3810" t="s">
        <v>11449</v>
      </c>
      <c r="I3810" t="s">
        <v>48</v>
      </c>
      <c r="K3810" s="87">
        <v>43392.021481481483</v>
      </c>
      <c r="L3810" s="87">
        <v>43392.396481481483</v>
      </c>
    </row>
    <row r="3811" spans="1:12" x14ac:dyDescent="0.2">
      <c r="A3811" t="s">
        <v>14294</v>
      </c>
      <c r="B3811">
        <v>879020</v>
      </c>
      <c r="C3811" t="s">
        <v>11445</v>
      </c>
      <c r="D3811" t="s">
        <v>14277</v>
      </c>
      <c r="E3811" t="s">
        <v>11447</v>
      </c>
      <c r="F3811" s="20">
        <v>8769815587</v>
      </c>
      <c r="G3811" t="s">
        <v>11448</v>
      </c>
      <c r="H3811" t="s">
        <v>11449</v>
      </c>
      <c r="I3811" t="s">
        <v>48</v>
      </c>
      <c r="K3811" s="87">
        <v>43392.021481481483</v>
      </c>
      <c r="L3811" s="87">
        <v>43392.396481481483</v>
      </c>
    </row>
    <row r="3812" spans="1:12" x14ac:dyDescent="0.2">
      <c r="A3812" t="s">
        <v>14294</v>
      </c>
      <c r="B3812">
        <v>879020</v>
      </c>
      <c r="C3812" t="s">
        <v>11445</v>
      </c>
      <c r="D3812" t="s">
        <v>11451</v>
      </c>
      <c r="E3812" t="s">
        <v>11447</v>
      </c>
      <c r="F3812" s="20">
        <v>8769815587</v>
      </c>
      <c r="G3812" t="s">
        <v>11448</v>
      </c>
      <c r="H3812" t="s">
        <v>11449</v>
      </c>
      <c r="I3812" t="s">
        <v>48</v>
      </c>
      <c r="K3812" s="87">
        <v>43392.021481481483</v>
      </c>
      <c r="L3812" s="87">
        <v>43392.396481481483</v>
      </c>
    </row>
    <row r="3813" spans="1:12" x14ac:dyDescent="0.2">
      <c r="A3813" t="s">
        <v>14295</v>
      </c>
      <c r="B3813">
        <v>877391</v>
      </c>
      <c r="C3813" t="s">
        <v>11445</v>
      </c>
      <c r="D3813" t="s">
        <v>14275</v>
      </c>
      <c r="E3813" t="s">
        <v>11447</v>
      </c>
      <c r="F3813" s="20">
        <v>8769815587</v>
      </c>
      <c r="G3813" t="s">
        <v>11448</v>
      </c>
      <c r="H3813" t="s">
        <v>11449</v>
      </c>
      <c r="I3813" t="s">
        <v>48</v>
      </c>
      <c r="K3813" s="87">
        <v>43391.875798611109</v>
      </c>
      <c r="L3813" s="87">
        <v>43392.250798611109</v>
      </c>
    </row>
    <row r="3814" spans="1:12" x14ac:dyDescent="0.2">
      <c r="A3814" t="s">
        <v>14295</v>
      </c>
      <c r="B3814">
        <v>877391</v>
      </c>
      <c r="C3814" t="s">
        <v>11445</v>
      </c>
      <c r="D3814" t="s">
        <v>14276</v>
      </c>
      <c r="E3814" t="s">
        <v>11447</v>
      </c>
      <c r="F3814" s="20">
        <v>8769815587</v>
      </c>
      <c r="G3814" t="s">
        <v>11448</v>
      </c>
      <c r="H3814" t="s">
        <v>11449</v>
      </c>
      <c r="I3814" t="s">
        <v>48</v>
      </c>
      <c r="K3814" s="87">
        <v>43391.875798611109</v>
      </c>
      <c r="L3814" s="87">
        <v>43392.250798611109</v>
      </c>
    </row>
    <row r="3815" spans="1:12" x14ac:dyDescent="0.2">
      <c r="A3815" t="s">
        <v>14295</v>
      </c>
      <c r="B3815">
        <v>877391</v>
      </c>
      <c r="C3815" t="s">
        <v>11445</v>
      </c>
      <c r="D3815" t="s">
        <v>14277</v>
      </c>
      <c r="E3815" t="s">
        <v>11447</v>
      </c>
      <c r="F3815" s="20">
        <v>8769815587</v>
      </c>
      <c r="G3815" t="s">
        <v>11448</v>
      </c>
      <c r="H3815" t="s">
        <v>11449</v>
      </c>
      <c r="I3815" t="s">
        <v>48</v>
      </c>
      <c r="K3815" s="87">
        <v>43391.875798611109</v>
      </c>
      <c r="L3815" s="87">
        <v>43392.250798611109</v>
      </c>
    </row>
    <row r="3816" spans="1:12" x14ac:dyDescent="0.2">
      <c r="A3816" t="s">
        <v>14295</v>
      </c>
      <c r="B3816">
        <v>877391</v>
      </c>
      <c r="C3816" t="s">
        <v>11445</v>
      </c>
      <c r="D3816" t="s">
        <v>11451</v>
      </c>
      <c r="E3816" t="s">
        <v>11447</v>
      </c>
      <c r="F3816" s="20">
        <v>8769815587</v>
      </c>
      <c r="G3816" t="s">
        <v>11448</v>
      </c>
      <c r="H3816" t="s">
        <v>11449</v>
      </c>
      <c r="I3816" t="s">
        <v>48</v>
      </c>
      <c r="K3816" s="87">
        <v>43391.875798611109</v>
      </c>
      <c r="L3816" s="87">
        <v>43392.250798611109</v>
      </c>
    </row>
    <row r="3817" spans="1:12" x14ac:dyDescent="0.2">
      <c r="A3817" t="s">
        <v>14296</v>
      </c>
      <c r="B3817">
        <v>877390</v>
      </c>
      <c r="C3817" t="s">
        <v>11445</v>
      </c>
      <c r="D3817" t="s">
        <v>14275</v>
      </c>
      <c r="E3817" t="s">
        <v>11447</v>
      </c>
      <c r="F3817" s="20">
        <v>8769815587</v>
      </c>
      <c r="G3817" t="s">
        <v>11448</v>
      </c>
      <c r="H3817" t="s">
        <v>11449</v>
      </c>
      <c r="I3817" t="s">
        <v>48</v>
      </c>
      <c r="K3817" s="87">
        <v>43391.875787037039</v>
      </c>
      <c r="L3817" s="87">
        <v>43392.250787037039</v>
      </c>
    </row>
    <row r="3818" spans="1:12" x14ac:dyDescent="0.2">
      <c r="A3818" t="s">
        <v>14296</v>
      </c>
      <c r="B3818">
        <v>877390</v>
      </c>
      <c r="C3818" t="s">
        <v>11445</v>
      </c>
      <c r="D3818" t="s">
        <v>14276</v>
      </c>
      <c r="E3818" t="s">
        <v>11447</v>
      </c>
      <c r="F3818" s="20">
        <v>8769815587</v>
      </c>
      <c r="G3818" t="s">
        <v>11448</v>
      </c>
      <c r="H3818" t="s">
        <v>11449</v>
      </c>
      <c r="I3818" t="s">
        <v>48</v>
      </c>
      <c r="K3818" s="87">
        <v>43391.875787037039</v>
      </c>
      <c r="L3818" s="87">
        <v>43392.250787037039</v>
      </c>
    </row>
    <row r="3819" spans="1:12" x14ac:dyDescent="0.2">
      <c r="A3819" t="s">
        <v>14296</v>
      </c>
      <c r="B3819">
        <v>877390</v>
      </c>
      <c r="C3819" t="s">
        <v>11445</v>
      </c>
      <c r="D3819" t="s">
        <v>14277</v>
      </c>
      <c r="E3819" t="s">
        <v>11447</v>
      </c>
      <c r="F3819" s="20">
        <v>8769815587</v>
      </c>
      <c r="G3819" t="s">
        <v>11448</v>
      </c>
      <c r="H3819" t="s">
        <v>11449</v>
      </c>
      <c r="I3819" t="s">
        <v>48</v>
      </c>
      <c r="K3819" s="87">
        <v>43391.875787037039</v>
      </c>
      <c r="L3819" s="87">
        <v>43392.250787037039</v>
      </c>
    </row>
    <row r="3820" spans="1:12" x14ac:dyDescent="0.2">
      <c r="A3820" t="s">
        <v>14296</v>
      </c>
      <c r="B3820">
        <v>877390</v>
      </c>
      <c r="C3820" t="s">
        <v>11445</v>
      </c>
      <c r="D3820" t="s">
        <v>11451</v>
      </c>
      <c r="E3820" t="s">
        <v>11447</v>
      </c>
      <c r="F3820" s="20">
        <v>8769815587</v>
      </c>
      <c r="G3820" t="s">
        <v>11448</v>
      </c>
      <c r="H3820" t="s">
        <v>11449</v>
      </c>
      <c r="I3820" t="s">
        <v>48</v>
      </c>
      <c r="K3820" s="87">
        <v>43391.875787037039</v>
      </c>
      <c r="L3820" s="87">
        <v>43392.250787037039</v>
      </c>
    </row>
    <row r="3821" spans="1:12" x14ac:dyDescent="0.2">
      <c r="A3821" t="s">
        <v>14297</v>
      </c>
      <c r="B3821">
        <v>874296</v>
      </c>
      <c r="C3821" t="s">
        <v>11445</v>
      </c>
      <c r="D3821" t="s">
        <v>14275</v>
      </c>
      <c r="E3821" t="s">
        <v>11447</v>
      </c>
      <c r="F3821" s="20">
        <v>8769815587</v>
      </c>
      <c r="G3821" t="s">
        <v>11448</v>
      </c>
      <c r="H3821" t="s">
        <v>11449</v>
      </c>
      <c r="I3821" t="s">
        <v>48</v>
      </c>
      <c r="K3821" s="87">
        <v>43391.333738425928</v>
      </c>
      <c r="L3821" s="87">
        <v>43391.708749999998</v>
      </c>
    </row>
    <row r="3822" spans="1:12" x14ac:dyDescent="0.2">
      <c r="A3822" t="s">
        <v>14297</v>
      </c>
      <c r="B3822">
        <v>874296</v>
      </c>
      <c r="C3822" t="s">
        <v>11445</v>
      </c>
      <c r="D3822" t="s">
        <v>14276</v>
      </c>
      <c r="E3822" t="s">
        <v>11447</v>
      </c>
      <c r="F3822" s="20">
        <v>8769815587</v>
      </c>
      <c r="G3822" t="s">
        <v>11448</v>
      </c>
      <c r="H3822" t="s">
        <v>11449</v>
      </c>
      <c r="I3822" t="s">
        <v>48</v>
      </c>
      <c r="K3822" s="87">
        <v>43391.333738425928</v>
      </c>
      <c r="L3822" s="87">
        <v>43391.708749999998</v>
      </c>
    </row>
    <row r="3823" spans="1:12" x14ac:dyDescent="0.2">
      <c r="A3823" t="s">
        <v>14297</v>
      </c>
      <c r="B3823">
        <v>874296</v>
      </c>
      <c r="C3823" t="s">
        <v>11445</v>
      </c>
      <c r="D3823" t="s">
        <v>14277</v>
      </c>
      <c r="E3823" t="s">
        <v>11447</v>
      </c>
      <c r="F3823" s="20">
        <v>8769815587</v>
      </c>
      <c r="G3823" t="s">
        <v>11448</v>
      </c>
      <c r="H3823" t="s">
        <v>11449</v>
      </c>
      <c r="I3823" t="s">
        <v>48</v>
      </c>
      <c r="K3823" s="87">
        <v>43391.333738425928</v>
      </c>
      <c r="L3823" s="87">
        <v>43391.708749999998</v>
      </c>
    </row>
    <row r="3824" spans="1:12" x14ac:dyDescent="0.2">
      <c r="A3824" t="s">
        <v>14297</v>
      </c>
      <c r="B3824">
        <v>874296</v>
      </c>
      <c r="C3824" t="s">
        <v>11445</v>
      </c>
      <c r="D3824" t="s">
        <v>11451</v>
      </c>
      <c r="E3824" t="s">
        <v>11447</v>
      </c>
      <c r="F3824" s="20">
        <v>8769815587</v>
      </c>
      <c r="G3824" t="s">
        <v>11448</v>
      </c>
      <c r="H3824" t="s">
        <v>11449</v>
      </c>
      <c r="I3824" t="s">
        <v>48</v>
      </c>
      <c r="K3824" s="87">
        <v>43391.333738425928</v>
      </c>
      <c r="L3824" s="87">
        <v>43391.708749999998</v>
      </c>
    </row>
    <row r="3825" spans="1:12" x14ac:dyDescent="0.2">
      <c r="A3825" t="s">
        <v>14298</v>
      </c>
      <c r="B3825">
        <v>874295</v>
      </c>
      <c r="C3825" t="s">
        <v>11445</v>
      </c>
      <c r="D3825" t="s">
        <v>14275</v>
      </c>
      <c r="E3825" t="s">
        <v>11447</v>
      </c>
      <c r="F3825" s="20">
        <v>8769815587</v>
      </c>
      <c r="G3825" t="s">
        <v>11448</v>
      </c>
      <c r="H3825" t="s">
        <v>11449</v>
      </c>
      <c r="I3825" t="s">
        <v>48</v>
      </c>
      <c r="K3825" s="87">
        <v>43391.333726851852</v>
      </c>
      <c r="L3825" s="87">
        <v>43391.708726851852</v>
      </c>
    </row>
    <row r="3826" spans="1:12" x14ac:dyDescent="0.2">
      <c r="A3826" t="s">
        <v>14298</v>
      </c>
      <c r="B3826">
        <v>874295</v>
      </c>
      <c r="C3826" t="s">
        <v>11445</v>
      </c>
      <c r="D3826" t="s">
        <v>14276</v>
      </c>
      <c r="E3826" t="s">
        <v>11447</v>
      </c>
      <c r="F3826" s="20">
        <v>8769815587</v>
      </c>
      <c r="G3826" t="s">
        <v>11448</v>
      </c>
      <c r="H3826" t="s">
        <v>11449</v>
      </c>
      <c r="I3826" t="s">
        <v>48</v>
      </c>
      <c r="K3826" s="87">
        <v>43391.333726851852</v>
      </c>
      <c r="L3826" s="87">
        <v>43391.708726851852</v>
      </c>
    </row>
    <row r="3827" spans="1:12" x14ac:dyDescent="0.2">
      <c r="A3827" t="s">
        <v>14298</v>
      </c>
      <c r="B3827">
        <v>874295</v>
      </c>
      <c r="C3827" t="s">
        <v>11445</v>
      </c>
      <c r="D3827" t="s">
        <v>14277</v>
      </c>
      <c r="E3827" t="s">
        <v>11447</v>
      </c>
      <c r="F3827" s="20">
        <v>8769815587</v>
      </c>
      <c r="G3827" t="s">
        <v>11448</v>
      </c>
      <c r="H3827" t="s">
        <v>11449</v>
      </c>
      <c r="I3827" t="s">
        <v>48</v>
      </c>
      <c r="K3827" s="87">
        <v>43391.333726851852</v>
      </c>
      <c r="L3827" s="87">
        <v>43391.708726851852</v>
      </c>
    </row>
    <row r="3828" spans="1:12" x14ac:dyDescent="0.2">
      <c r="A3828" t="s">
        <v>14298</v>
      </c>
      <c r="B3828">
        <v>874295</v>
      </c>
      <c r="C3828" t="s">
        <v>11445</v>
      </c>
      <c r="D3828" t="s">
        <v>11451</v>
      </c>
      <c r="E3828" t="s">
        <v>11447</v>
      </c>
      <c r="F3828" s="20">
        <v>8769815587</v>
      </c>
      <c r="G3828" t="s">
        <v>11448</v>
      </c>
      <c r="H3828" t="s">
        <v>11449</v>
      </c>
      <c r="I3828" t="s">
        <v>48</v>
      </c>
      <c r="K3828" s="87">
        <v>43391.333726851852</v>
      </c>
      <c r="L3828" s="87">
        <v>43391.708726851852</v>
      </c>
    </row>
    <row r="3829" spans="1:12" x14ac:dyDescent="0.2">
      <c r="A3829" t="s">
        <v>14299</v>
      </c>
      <c r="B3829">
        <v>874181</v>
      </c>
      <c r="C3829" t="s">
        <v>11445</v>
      </c>
      <c r="D3829" t="s">
        <v>14275</v>
      </c>
      <c r="E3829" t="s">
        <v>11447</v>
      </c>
      <c r="F3829" s="20">
        <v>8769815587</v>
      </c>
      <c r="G3829" t="s">
        <v>11448</v>
      </c>
      <c r="H3829" t="s">
        <v>11449</v>
      </c>
      <c r="I3829" t="s">
        <v>48</v>
      </c>
      <c r="K3829" s="87">
        <v>43391.187997685185</v>
      </c>
      <c r="L3829" s="87">
        <v>43391.562997685185</v>
      </c>
    </row>
    <row r="3830" spans="1:12" x14ac:dyDescent="0.2">
      <c r="A3830" t="s">
        <v>14299</v>
      </c>
      <c r="B3830">
        <v>874181</v>
      </c>
      <c r="C3830" t="s">
        <v>11445</v>
      </c>
      <c r="D3830" t="s">
        <v>14276</v>
      </c>
      <c r="E3830" t="s">
        <v>11447</v>
      </c>
      <c r="F3830" s="20">
        <v>8769815587</v>
      </c>
      <c r="G3830" t="s">
        <v>11448</v>
      </c>
      <c r="H3830" t="s">
        <v>11449</v>
      </c>
      <c r="I3830" t="s">
        <v>48</v>
      </c>
      <c r="K3830" s="87">
        <v>43391.187997685185</v>
      </c>
      <c r="L3830" s="87">
        <v>43391.562997685185</v>
      </c>
    </row>
    <row r="3831" spans="1:12" x14ac:dyDescent="0.2">
      <c r="A3831" t="s">
        <v>14299</v>
      </c>
      <c r="B3831">
        <v>874181</v>
      </c>
      <c r="C3831" t="s">
        <v>11445</v>
      </c>
      <c r="D3831" t="s">
        <v>14277</v>
      </c>
      <c r="E3831" t="s">
        <v>11447</v>
      </c>
      <c r="F3831" s="20">
        <v>8769815587</v>
      </c>
      <c r="G3831" t="s">
        <v>11448</v>
      </c>
      <c r="H3831" t="s">
        <v>11449</v>
      </c>
      <c r="I3831" t="s">
        <v>48</v>
      </c>
      <c r="K3831" s="87">
        <v>43391.187997685185</v>
      </c>
      <c r="L3831" s="87">
        <v>43391.562997685185</v>
      </c>
    </row>
    <row r="3832" spans="1:12" x14ac:dyDescent="0.2">
      <c r="A3832" t="s">
        <v>14299</v>
      </c>
      <c r="B3832">
        <v>874181</v>
      </c>
      <c r="C3832" t="s">
        <v>11445</v>
      </c>
      <c r="D3832" t="s">
        <v>11451</v>
      </c>
      <c r="E3832" t="s">
        <v>11447</v>
      </c>
      <c r="F3832" s="20">
        <v>8769815587</v>
      </c>
      <c r="G3832" t="s">
        <v>11448</v>
      </c>
      <c r="H3832" t="s">
        <v>11449</v>
      </c>
      <c r="I3832" t="s">
        <v>48</v>
      </c>
      <c r="K3832" s="87">
        <v>43391.187997685185</v>
      </c>
      <c r="L3832" s="87">
        <v>43391.562997685185</v>
      </c>
    </row>
    <row r="3833" spans="1:12" x14ac:dyDescent="0.2">
      <c r="A3833" t="s">
        <v>14300</v>
      </c>
      <c r="B3833">
        <v>874180</v>
      </c>
      <c r="C3833" t="s">
        <v>11445</v>
      </c>
      <c r="D3833" t="s">
        <v>14275</v>
      </c>
      <c r="E3833" t="s">
        <v>11447</v>
      </c>
      <c r="F3833" s="20">
        <v>8769815587</v>
      </c>
      <c r="G3833" t="s">
        <v>11448</v>
      </c>
      <c r="H3833" t="s">
        <v>11449</v>
      </c>
      <c r="I3833" t="s">
        <v>48</v>
      </c>
      <c r="K3833" s="87">
        <v>43391.187986111108</v>
      </c>
      <c r="L3833" s="87">
        <v>43391.562986111108</v>
      </c>
    </row>
    <row r="3834" spans="1:12" x14ac:dyDescent="0.2">
      <c r="A3834" t="s">
        <v>14300</v>
      </c>
      <c r="B3834">
        <v>874180</v>
      </c>
      <c r="C3834" t="s">
        <v>11445</v>
      </c>
      <c r="D3834" t="s">
        <v>14276</v>
      </c>
      <c r="E3834" t="s">
        <v>11447</v>
      </c>
      <c r="F3834" s="20">
        <v>8769815587</v>
      </c>
      <c r="G3834" t="s">
        <v>11448</v>
      </c>
      <c r="H3834" t="s">
        <v>11449</v>
      </c>
      <c r="I3834" t="s">
        <v>48</v>
      </c>
      <c r="K3834" s="87">
        <v>43391.187986111108</v>
      </c>
      <c r="L3834" s="87">
        <v>43391.562986111108</v>
      </c>
    </row>
    <row r="3835" spans="1:12" x14ac:dyDescent="0.2">
      <c r="A3835" t="s">
        <v>14300</v>
      </c>
      <c r="B3835">
        <v>874180</v>
      </c>
      <c r="C3835" t="s">
        <v>11445</v>
      </c>
      <c r="D3835" t="s">
        <v>14277</v>
      </c>
      <c r="E3835" t="s">
        <v>11447</v>
      </c>
      <c r="F3835" s="20">
        <v>8769815587</v>
      </c>
      <c r="G3835" t="s">
        <v>11448</v>
      </c>
      <c r="H3835" t="s">
        <v>11449</v>
      </c>
      <c r="I3835" t="s">
        <v>48</v>
      </c>
      <c r="K3835" s="87">
        <v>43391.187986111108</v>
      </c>
      <c r="L3835" s="87">
        <v>43391.562986111108</v>
      </c>
    </row>
    <row r="3836" spans="1:12" x14ac:dyDescent="0.2">
      <c r="A3836" t="s">
        <v>14300</v>
      </c>
      <c r="B3836">
        <v>874180</v>
      </c>
      <c r="C3836" t="s">
        <v>11445</v>
      </c>
      <c r="D3836" t="s">
        <v>11451</v>
      </c>
      <c r="E3836" t="s">
        <v>11447</v>
      </c>
      <c r="F3836" s="20">
        <v>8769815587</v>
      </c>
      <c r="G3836" t="s">
        <v>11448</v>
      </c>
      <c r="H3836" t="s">
        <v>11449</v>
      </c>
      <c r="I3836" t="s">
        <v>48</v>
      </c>
      <c r="K3836" s="87">
        <v>43391.187986111108</v>
      </c>
      <c r="L3836" s="87">
        <v>43391.562986111108</v>
      </c>
    </row>
    <row r="3837" spans="1:12" x14ac:dyDescent="0.2">
      <c r="A3837" t="s">
        <v>14301</v>
      </c>
      <c r="B3837">
        <v>874009</v>
      </c>
      <c r="C3837" t="s">
        <v>11445</v>
      </c>
      <c r="D3837" t="s">
        <v>14275</v>
      </c>
      <c r="E3837" t="s">
        <v>11447</v>
      </c>
      <c r="F3837" s="20">
        <v>8769815587</v>
      </c>
      <c r="G3837" t="s">
        <v>11448</v>
      </c>
      <c r="H3837" t="s">
        <v>11449</v>
      </c>
      <c r="I3837" t="s">
        <v>48</v>
      </c>
      <c r="K3837" s="87">
        <v>43391.042303240742</v>
      </c>
      <c r="L3837" s="87">
        <v>43391.417303240742</v>
      </c>
    </row>
    <row r="3838" spans="1:12" x14ac:dyDescent="0.2">
      <c r="A3838" t="s">
        <v>14301</v>
      </c>
      <c r="B3838">
        <v>874009</v>
      </c>
      <c r="C3838" t="s">
        <v>11445</v>
      </c>
      <c r="D3838" t="s">
        <v>14276</v>
      </c>
      <c r="E3838" t="s">
        <v>11447</v>
      </c>
      <c r="F3838" s="20">
        <v>8769815587</v>
      </c>
      <c r="G3838" t="s">
        <v>11448</v>
      </c>
      <c r="H3838" t="s">
        <v>11449</v>
      </c>
      <c r="I3838" t="s">
        <v>48</v>
      </c>
      <c r="K3838" s="87">
        <v>43391.042303240742</v>
      </c>
      <c r="L3838" s="87">
        <v>43391.417303240742</v>
      </c>
    </row>
    <row r="3839" spans="1:12" x14ac:dyDescent="0.2">
      <c r="A3839" t="s">
        <v>14301</v>
      </c>
      <c r="B3839">
        <v>874009</v>
      </c>
      <c r="C3839" t="s">
        <v>11445</v>
      </c>
      <c r="D3839" t="s">
        <v>14277</v>
      </c>
      <c r="E3839" t="s">
        <v>11447</v>
      </c>
      <c r="F3839" s="20">
        <v>8769815587</v>
      </c>
      <c r="G3839" t="s">
        <v>11448</v>
      </c>
      <c r="H3839" t="s">
        <v>11449</v>
      </c>
      <c r="I3839" t="s">
        <v>48</v>
      </c>
      <c r="K3839" s="87">
        <v>43391.042303240742</v>
      </c>
      <c r="L3839" s="87">
        <v>43391.417303240742</v>
      </c>
    </row>
    <row r="3840" spans="1:12" x14ac:dyDescent="0.2">
      <c r="A3840" t="s">
        <v>14301</v>
      </c>
      <c r="B3840">
        <v>874009</v>
      </c>
      <c r="C3840" t="s">
        <v>11445</v>
      </c>
      <c r="D3840" t="s">
        <v>11451</v>
      </c>
      <c r="E3840" t="s">
        <v>11447</v>
      </c>
      <c r="F3840" s="20">
        <v>8769815587</v>
      </c>
      <c r="G3840" t="s">
        <v>11448</v>
      </c>
      <c r="H3840" t="s">
        <v>11449</v>
      </c>
      <c r="I3840" t="s">
        <v>48</v>
      </c>
      <c r="K3840" s="87">
        <v>43391.042303240742</v>
      </c>
      <c r="L3840" s="87">
        <v>43391.417303240742</v>
      </c>
    </row>
    <row r="3841" spans="1:12" x14ac:dyDescent="0.2">
      <c r="A3841" t="s">
        <v>14302</v>
      </c>
      <c r="B3841">
        <v>874008</v>
      </c>
      <c r="C3841" t="s">
        <v>11445</v>
      </c>
      <c r="D3841" t="s">
        <v>14275</v>
      </c>
      <c r="E3841" t="s">
        <v>11447</v>
      </c>
      <c r="F3841" s="20">
        <v>8769815587</v>
      </c>
      <c r="G3841" t="s">
        <v>11448</v>
      </c>
      <c r="H3841" t="s">
        <v>11449</v>
      </c>
      <c r="I3841" t="s">
        <v>48</v>
      </c>
      <c r="K3841" s="87">
        <v>43391.042291666665</v>
      </c>
      <c r="L3841" s="87">
        <v>43391.417291666665</v>
      </c>
    </row>
    <row r="3842" spans="1:12" x14ac:dyDescent="0.2">
      <c r="A3842" t="s">
        <v>14302</v>
      </c>
      <c r="B3842">
        <v>874008</v>
      </c>
      <c r="C3842" t="s">
        <v>11445</v>
      </c>
      <c r="D3842" t="s">
        <v>14276</v>
      </c>
      <c r="E3842" t="s">
        <v>11447</v>
      </c>
      <c r="F3842" s="20">
        <v>8769815587</v>
      </c>
      <c r="G3842" t="s">
        <v>11448</v>
      </c>
      <c r="H3842" t="s">
        <v>11449</v>
      </c>
      <c r="I3842" t="s">
        <v>48</v>
      </c>
      <c r="K3842" s="87">
        <v>43391.042291666665</v>
      </c>
      <c r="L3842" s="87">
        <v>43391.417291666665</v>
      </c>
    </row>
    <row r="3843" spans="1:12" x14ac:dyDescent="0.2">
      <c r="A3843" t="s">
        <v>14302</v>
      </c>
      <c r="B3843">
        <v>874008</v>
      </c>
      <c r="C3843" t="s">
        <v>11445</v>
      </c>
      <c r="D3843" t="s">
        <v>14277</v>
      </c>
      <c r="E3843" t="s">
        <v>11447</v>
      </c>
      <c r="F3843" s="20">
        <v>8769815587</v>
      </c>
      <c r="G3843" t="s">
        <v>11448</v>
      </c>
      <c r="H3843" t="s">
        <v>11449</v>
      </c>
      <c r="I3843" t="s">
        <v>48</v>
      </c>
      <c r="K3843" s="87">
        <v>43391.042291666665</v>
      </c>
      <c r="L3843" s="87">
        <v>43391.417291666665</v>
      </c>
    </row>
    <row r="3844" spans="1:12" x14ac:dyDescent="0.2">
      <c r="A3844" t="s">
        <v>14302</v>
      </c>
      <c r="B3844">
        <v>874008</v>
      </c>
      <c r="C3844" t="s">
        <v>11445</v>
      </c>
      <c r="D3844" t="s">
        <v>11451</v>
      </c>
      <c r="E3844" t="s">
        <v>11447</v>
      </c>
      <c r="F3844" s="20">
        <v>8769815587</v>
      </c>
      <c r="G3844" t="s">
        <v>11448</v>
      </c>
      <c r="H3844" t="s">
        <v>11449</v>
      </c>
      <c r="I3844" t="s">
        <v>48</v>
      </c>
      <c r="K3844" s="87">
        <v>43391.042291666665</v>
      </c>
      <c r="L3844" s="87">
        <v>43391.417291666665</v>
      </c>
    </row>
    <row r="3845" spans="1:12" x14ac:dyDescent="0.2">
      <c r="A3845" t="s">
        <v>14303</v>
      </c>
      <c r="B3845">
        <v>873750</v>
      </c>
      <c r="C3845" t="s">
        <v>11445</v>
      </c>
      <c r="D3845" t="s">
        <v>14275</v>
      </c>
      <c r="E3845" t="s">
        <v>11447</v>
      </c>
      <c r="F3845" s="20">
        <v>8769815587</v>
      </c>
      <c r="G3845" t="s">
        <v>11448</v>
      </c>
      <c r="H3845" t="s">
        <v>11449</v>
      </c>
      <c r="I3845" t="s">
        <v>48</v>
      </c>
      <c r="K3845" s="87">
        <v>43390.896736111114</v>
      </c>
      <c r="L3845" s="87">
        <v>43391.271736111114</v>
      </c>
    </row>
    <row r="3846" spans="1:12" x14ac:dyDescent="0.2">
      <c r="A3846" t="s">
        <v>14303</v>
      </c>
      <c r="B3846">
        <v>873750</v>
      </c>
      <c r="C3846" t="s">
        <v>11445</v>
      </c>
      <c r="D3846" t="s">
        <v>14276</v>
      </c>
      <c r="E3846" t="s">
        <v>11447</v>
      </c>
      <c r="F3846" s="20">
        <v>8769815587</v>
      </c>
      <c r="G3846" t="s">
        <v>11448</v>
      </c>
      <c r="H3846" t="s">
        <v>11449</v>
      </c>
      <c r="I3846" t="s">
        <v>48</v>
      </c>
      <c r="K3846" s="87">
        <v>43390.896736111114</v>
      </c>
      <c r="L3846" s="87">
        <v>43391.271736111114</v>
      </c>
    </row>
    <row r="3847" spans="1:12" x14ac:dyDescent="0.2">
      <c r="A3847" t="s">
        <v>14303</v>
      </c>
      <c r="B3847">
        <v>873750</v>
      </c>
      <c r="C3847" t="s">
        <v>11445</v>
      </c>
      <c r="D3847" t="s">
        <v>14277</v>
      </c>
      <c r="E3847" t="s">
        <v>11447</v>
      </c>
      <c r="F3847" s="20">
        <v>8769815587</v>
      </c>
      <c r="G3847" t="s">
        <v>11448</v>
      </c>
      <c r="H3847" t="s">
        <v>11449</v>
      </c>
      <c r="I3847" t="s">
        <v>48</v>
      </c>
      <c r="K3847" s="87">
        <v>43390.896736111114</v>
      </c>
      <c r="L3847" s="87">
        <v>43391.271736111114</v>
      </c>
    </row>
    <row r="3848" spans="1:12" x14ac:dyDescent="0.2">
      <c r="A3848" t="s">
        <v>14303</v>
      </c>
      <c r="B3848">
        <v>873750</v>
      </c>
      <c r="C3848" t="s">
        <v>11445</v>
      </c>
      <c r="D3848" t="s">
        <v>11451</v>
      </c>
      <c r="E3848" t="s">
        <v>11447</v>
      </c>
      <c r="F3848" s="20">
        <v>8769815587</v>
      </c>
      <c r="G3848" t="s">
        <v>11448</v>
      </c>
      <c r="H3848" t="s">
        <v>11449</v>
      </c>
      <c r="I3848" t="s">
        <v>48</v>
      </c>
      <c r="K3848" s="87">
        <v>43390.896736111114</v>
      </c>
      <c r="L3848" s="87">
        <v>43391.271736111114</v>
      </c>
    </row>
    <row r="3849" spans="1:12" x14ac:dyDescent="0.2">
      <c r="A3849" t="s">
        <v>14304</v>
      </c>
      <c r="B3849">
        <v>873749</v>
      </c>
      <c r="C3849" t="s">
        <v>11445</v>
      </c>
      <c r="D3849" t="s">
        <v>14275</v>
      </c>
      <c r="E3849" t="s">
        <v>11447</v>
      </c>
      <c r="F3849" s="20">
        <v>8769815587</v>
      </c>
      <c r="G3849" t="s">
        <v>11448</v>
      </c>
      <c r="H3849" t="s">
        <v>11449</v>
      </c>
      <c r="I3849" t="s">
        <v>48</v>
      </c>
      <c r="K3849" s="87">
        <v>43390.896724537037</v>
      </c>
      <c r="L3849" s="87">
        <v>43391.271724537037</v>
      </c>
    </row>
    <row r="3850" spans="1:12" x14ac:dyDescent="0.2">
      <c r="A3850" t="s">
        <v>14304</v>
      </c>
      <c r="B3850">
        <v>873749</v>
      </c>
      <c r="C3850" t="s">
        <v>11445</v>
      </c>
      <c r="D3850" t="s">
        <v>14276</v>
      </c>
      <c r="E3850" t="s">
        <v>11447</v>
      </c>
      <c r="F3850" s="20">
        <v>8769815587</v>
      </c>
      <c r="G3850" t="s">
        <v>11448</v>
      </c>
      <c r="H3850" t="s">
        <v>11449</v>
      </c>
      <c r="I3850" t="s">
        <v>48</v>
      </c>
      <c r="K3850" s="87">
        <v>43390.896724537037</v>
      </c>
      <c r="L3850" s="87">
        <v>43391.271724537037</v>
      </c>
    </row>
    <row r="3851" spans="1:12" x14ac:dyDescent="0.2">
      <c r="A3851" t="s">
        <v>14304</v>
      </c>
      <c r="B3851">
        <v>873749</v>
      </c>
      <c r="C3851" t="s">
        <v>11445</v>
      </c>
      <c r="D3851" t="s">
        <v>14277</v>
      </c>
      <c r="E3851" t="s">
        <v>11447</v>
      </c>
      <c r="F3851" s="20">
        <v>8769815587</v>
      </c>
      <c r="G3851" t="s">
        <v>11448</v>
      </c>
      <c r="H3851" t="s">
        <v>11449</v>
      </c>
      <c r="I3851" t="s">
        <v>48</v>
      </c>
      <c r="K3851" s="87">
        <v>43390.896724537037</v>
      </c>
      <c r="L3851" s="87">
        <v>43391.271724537037</v>
      </c>
    </row>
    <row r="3852" spans="1:12" x14ac:dyDescent="0.2">
      <c r="A3852" t="s">
        <v>14304</v>
      </c>
      <c r="B3852">
        <v>873749</v>
      </c>
      <c r="C3852" t="s">
        <v>11445</v>
      </c>
      <c r="D3852" t="s">
        <v>11451</v>
      </c>
      <c r="E3852" t="s">
        <v>11447</v>
      </c>
      <c r="F3852" s="20">
        <v>8769815587</v>
      </c>
      <c r="G3852" t="s">
        <v>11448</v>
      </c>
      <c r="H3852" t="s">
        <v>11449</v>
      </c>
      <c r="I3852" t="s">
        <v>48</v>
      </c>
      <c r="K3852" s="87">
        <v>43390.896724537037</v>
      </c>
      <c r="L3852" s="87">
        <v>43391.271724537037</v>
      </c>
    </row>
    <row r="3853" spans="1:12" x14ac:dyDescent="0.2">
      <c r="A3853" t="s">
        <v>14305</v>
      </c>
      <c r="B3853">
        <v>871530</v>
      </c>
      <c r="C3853" t="s">
        <v>11445</v>
      </c>
      <c r="D3853" t="s">
        <v>14275</v>
      </c>
      <c r="E3853" t="s">
        <v>11447</v>
      </c>
      <c r="F3853" s="20">
        <v>8769815587</v>
      </c>
      <c r="G3853" t="s">
        <v>11448</v>
      </c>
      <c r="H3853" t="s">
        <v>11449</v>
      </c>
      <c r="I3853" t="s">
        <v>48</v>
      </c>
      <c r="K3853" s="87">
        <v>43390.375891203701</v>
      </c>
      <c r="L3853" s="87">
        <v>43390.750891203701</v>
      </c>
    </row>
    <row r="3854" spans="1:12" x14ac:dyDescent="0.2">
      <c r="A3854" t="s">
        <v>14305</v>
      </c>
      <c r="B3854">
        <v>871530</v>
      </c>
      <c r="C3854" t="s">
        <v>11445</v>
      </c>
      <c r="D3854" t="s">
        <v>14276</v>
      </c>
      <c r="E3854" t="s">
        <v>11447</v>
      </c>
      <c r="F3854" s="20">
        <v>8769815587</v>
      </c>
      <c r="G3854" t="s">
        <v>11448</v>
      </c>
      <c r="H3854" t="s">
        <v>11449</v>
      </c>
      <c r="I3854" t="s">
        <v>48</v>
      </c>
      <c r="K3854" s="87">
        <v>43390.375891203701</v>
      </c>
      <c r="L3854" s="87">
        <v>43390.750891203701</v>
      </c>
    </row>
    <row r="3855" spans="1:12" x14ac:dyDescent="0.2">
      <c r="A3855" t="s">
        <v>14305</v>
      </c>
      <c r="B3855">
        <v>871530</v>
      </c>
      <c r="C3855" t="s">
        <v>11445</v>
      </c>
      <c r="D3855" t="s">
        <v>14277</v>
      </c>
      <c r="E3855" t="s">
        <v>11447</v>
      </c>
      <c r="F3855" s="20">
        <v>8769815587</v>
      </c>
      <c r="G3855" t="s">
        <v>11448</v>
      </c>
      <c r="H3855" t="s">
        <v>11449</v>
      </c>
      <c r="I3855" t="s">
        <v>48</v>
      </c>
      <c r="K3855" s="87">
        <v>43390.375891203701</v>
      </c>
      <c r="L3855" s="87">
        <v>43390.750891203701</v>
      </c>
    </row>
    <row r="3856" spans="1:12" x14ac:dyDescent="0.2">
      <c r="A3856" t="s">
        <v>14305</v>
      </c>
      <c r="B3856">
        <v>871530</v>
      </c>
      <c r="C3856" t="s">
        <v>11445</v>
      </c>
      <c r="D3856" t="s">
        <v>11451</v>
      </c>
      <c r="E3856" t="s">
        <v>11447</v>
      </c>
      <c r="F3856" s="20">
        <v>8769815587</v>
      </c>
      <c r="G3856" t="s">
        <v>11448</v>
      </c>
      <c r="H3856" t="s">
        <v>11449</v>
      </c>
      <c r="I3856" t="s">
        <v>48</v>
      </c>
      <c r="K3856" s="87">
        <v>43390.375891203701</v>
      </c>
      <c r="L3856" s="87">
        <v>43390.750891203701</v>
      </c>
    </row>
    <row r="3857" spans="1:12" x14ac:dyDescent="0.2">
      <c r="A3857" t="s">
        <v>14306</v>
      </c>
      <c r="B3857">
        <v>871528</v>
      </c>
      <c r="C3857" t="s">
        <v>11445</v>
      </c>
      <c r="D3857" t="s">
        <v>14275</v>
      </c>
      <c r="E3857" t="s">
        <v>11447</v>
      </c>
      <c r="F3857" s="20">
        <v>8769815587</v>
      </c>
      <c r="G3857" t="s">
        <v>11448</v>
      </c>
      <c r="H3857" t="s">
        <v>11449</v>
      </c>
      <c r="I3857" t="s">
        <v>48</v>
      </c>
      <c r="K3857" s="87">
        <v>43390.375833333332</v>
      </c>
      <c r="L3857" s="87">
        <v>43390.750833333332</v>
      </c>
    </row>
    <row r="3858" spans="1:12" x14ac:dyDescent="0.2">
      <c r="A3858" t="s">
        <v>14306</v>
      </c>
      <c r="B3858">
        <v>871528</v>
      </c>
      <c r="C3858" t="s">
        <v>11445</v>
      </c>
      <c r="D3858" t="s">
        <v>14276</v>
      </c>
      <c r="E3858" t="s">
        <v>11447</v>
      </c>
      <c r="F3858" s="20">
        <v>8769815587</v>
      </c>
      <c r="G3858" t="s">
        <v>11448</v>
      </c>
      <c r="H3858" t="s">
        <v>11449</v>
      </c>
      <c r="I3858" t="s">
        <v>48</v>
      </c>
      <c r="K3858" s="87">
        <v>43390.375833333332</v>
      </c>
      <c r="L3858" s="87">
        <v>43390.750833333332</v>
      </c>
    </row>
    <row r="3859" spans="1:12" x14ac:dyDescent="0.2">
      <c r="A3859" t="s">
        <v>14306</v>
      </c>
      <c r="B3859">
        <v>871528</v>
      </c>
      <c r="C3859" t="s">
        <v>11445</v>
      </c>
      <c r="D3859" t="s">
        <v>14277</v>
      </c>
      <c r="E3859" t="s">
        <v>11447</v>
      </c>
      <c r="F3859" s="20">
        <v>8769815587</v>
      </c>
      <c r="G3859" t="s">
        <v>11448</v>
      </c>
      <c r="H3859" t="s">
        <v>11449</v>
      </c>
      <c r="I3859" t="s">
        <v>48</v>
      </c>
      <c r="K3859" s="87">
        <v>43390.375833333332</v>
      </c>
      <c r="L3859" s="87">
        <v>43390.750833333332</v>
      </c>
    </row>
    <row r="3860" spans="1:12" x14ac:dyDescent="0.2">
      <c r="A3860" t="s">
        <v>14306</v>
      </c>
      <c r="B3860">
        <v>871528</v>
      </c>
      <c r="C3860" t="s">
        <v>11445</v>
      </c>
      <c r="D3860" t="s">
        <v>11451</v>
      </c>
      <c r="E3860" t="s">
        <v>11447</v>
      </c>
      <c r="F3860" s="20">
        <v>8769815587</v>
      </c>
      <c r="G3860" t="s">
        <v>11448</v>
      </c>
      <c r="H3860" t="s">
        <v>11449</v>
      </c>
      <c r="I3860" t="s">
        <v>48</v>
      </c>
      <c r="K3860" s="87">
        <v>43390.375833333332</v>
      </c>
      <c r="L3860" s="87">
        <v>43390.750833333332</v>
      </c>
    </row>
    <row r="3861" spans="1:12" x14ac:dyDescent="0.2">
      <c r="A3861" t="s">
        <v>14307</v>
      </c>
      <c r="B3861">
        <v>871344</v>
      </c>
      <c r="C3861" t="s">
        <v>11445</v>
      </c>
      <c r="D3861" t="s">
        <v>14275</v>
      </c>
      <c r="E3861" t="s">
        <v>11447</v>
      </c>
      <c r="F3861" s="20">
        <v>8769815587</v>
      </c>
      <c r="G3861" t="s">
        <v>11448</v>
      </c>
      <c r="H3861" t="s">
        <v>11449</v>
      </c>
      <c r="I3861" t="s">
        <v>48</v>
      </c>
      <c r="K3861" s="87">
        <v>43390.229722222219</v>
      </c>
      <c r="L3861" s="87">
        <v>43390.604722222219</v>
      </c>
    </row>
    <row r="3862" spans="1:12" x14ac:dyDescent="0.2">
      <c r="A3862" t="s">
        <v>14307</v>
      </c>
      <c r="B3862">
        <v>871344</v>
      </c>
      <c r="C3862" t="s">
        <v>11445</v>
      </c>
      <c r="D3862" t="s">
        <v>14276</v>
      </c>
      <c r="E3862" t="s">
        <v>11447</v>
      </c>
      <c r="F3862" s="20">
        <v>8769815587</v>
      </c>
      <c r="G3862" t="s">
        <v>11448</v>
      </c>
      <c r="H3862" t="s">
        <v>11449</v>
      </c>
      <c r="I3862" t="s">
        <v>48</v>
      </c>
      <c r="K3862" s="87">
        <v>43390.229722222219</v>
      </c>
      <c r="L3862" s="87">
        <v>43390.604722222219</v>
      </c>
    </row>
    <row r="3863" spans="1:12" x14ac:dyDescent="0.2">
      <c r="A3863" t="s">
        <v>14307</v>
      </c>
      <c r="B3863">
        <v>871344</v>
      </c>
      <c r="C3863" t="s">
        <v>11445</v>
      </c>
      <c r="D3863" t="s">
        <v>14277</v>
      </c>
      <c r="E3863" t="s">
        <v>11447</v>
      </c>
      <c r="F3863" s="20">
        <v>8769815587</v>
      </c>
      <c r="G3863" t="s">
        <v>11448</v>
      </c>
      <c r="H3863" t="s">
        <v>11449</v>
      </c>
      <c r="I3863" t="s">
        <v>48</v>
      </c>
      <c r="K3863" s="87">
        <v>43390.229722222219</v>
      </c>
      <c r="L3863" s="87">
        <v>43390.604722222219</v>
      </c>
    </row>
    <row r="3864" spans="1:12" x14ac:dyDescent="0.2">
      <c r="A3864" t="s">
        <v>14307</v>
      </c>
      <c r="B3864">
        <v>871344</v>
      </c>
      <c r="C3864" t="s">
        <v>11445</v>
      </c>
      <c r="D3864" t="s">
        <v>11451</v>
      </c>
      <c r="E3864" t="s">
        <v>11447</v>
      </c>
      <c r="F3864" s="20">
        <v>8769815587</v>
      </c>
      <c r="G3864" t="s">
        <v>11448</v>
      </c>
      <c r="H3864" t="s">
        <v>11449</v>
      </c>
      <c r="I3864" t="s">
        <v>48</v>
      </c>
      <c r="K3864" s="87">
        <v>43390.229722222219</v>
      </c>
      <c r="L3864" s="87">
        <v>43390.604722222219</v>
      </c>
    </row>
    <row r="3865" spans="1:12" x14ac:dyDescent="0.2">
      <c r="A3865" t="s">
        <v>14308</v>
      </c>
      <c r="B3865">
        <v>871343</v>
      </c>
      <c r="C3865" t="s">
        <v>11445</v>
      </c>
      <c r="D3865" t="s">
        <v>14275</v>
      </c>
      <c r="E3865" t="s">
        <v>11447</v>
      </c>
      <c r="F3865" s="20">
        <v>8769815587</v>
      </c>
      <c r="G3865" t="s">
        <v>11448</v>
      </c>
      <c r="H3865" t="s">
        <v>11449</v>
      </c>
      <c r="I3865" t="s">
        <v>48</v>
      </c>
      <c r="K3865" s="87">
        <v>43390.229710648149</v>
      </c>
      <c r="L3865" s="87">
        <v>43390.604710648149</v>
      </c>
    </row>
    <row r="3866" spans="1:12" x14ac:dyDescent="0.2">
      <c r="A3866" t="s">
        <v>14308</v>
      </c>
      <c r="B3866">
        <v>871343</v>
      </c>
      <c r="C3866" t="s">
        <v>11445</v>
      </c>
      <c r="D3866" t="s">
        <v>14276</v>
      </c>
      <c r="E3866" t="s">
        <v>11447</v>
      </c>
      <c r="F3866" s="20">
        <v>8769815587</v>
      </c>
      <c r="G3866" t="s">
        <v>11448</v>
      </c>
      <c r="H3866" t="s">
        <v>11449</v>
      </c>
      <c r="I3866" t="s">
        <v>48</v>
      </c>
      <c r="K3866" s="87">
        <v>43390.229710648149</v>
      </c>
      <c r="L3866" s="87">
        <v>43390.604710648149</v>
      </c>
    </row>
    <row r="3867" spans="1:12" x14ac:dyDescent="0.2">
      <c r="A3867" t="s">
        <v>14308</v>
      </c>
      <c r="B3867">
        <v>871343</v>
      </c>
      <c r="C3867" t="s">
        <v>11445</v>
      </c>
      <c r="D3867" t="s">
        <v>14277</v>
      </c>
      <c r="E3867" t="s">
        <v>11447</v>
      </c>
      <c r="F3867" s="20">
        <v>8769815587</v>
      </c>
      <c r="G3867" t="s">
        <v>11448</v>
      </c>
      <c r="H3867" t="s">
        <v>11449</v>
      </c>
      <c r="I3867" t="s">
        <v>48</v>
      </c>
      <c r="K3867" s="87">
        <v>43390.229710648149</v>
      </c>
      <c r="L3867" s="87">
        <v>43390.604710648149</v>
      </c>
    </row>
    <row r="3868" spans="1:12" x14ac:dyDescent="0.2">
      <c r="A3868" t="s">
        <v>14308</v>
      </c>
      <c r="B3868">
        <v>871343</v>
      </c>
      <c r="C3868" t="s">
        <v>11445</v>
      </c>
      <c r="D3868" t="s">
        <v>11451</v>
      </c>
      <c r="E3868" t="s">
        <v>11447</v>
      </c>
      <c r="F3868" s="20">
        <v>8769815587</v>
      </c>
      <c r="G3868" t="s">
        <v>11448</v>
      </c>
      <c r="H3868" t="s">
        <v>11449</v>
      </c>
      <c r="I3868" t="s">
        <v>48</v>
      </c>
      <c r="K3868" s="87">
        <v>43390.229710648149</v>
      </c>
      <c r="L3868" s="87">
        <v>43390.604710648149</v>
      </c>
    </row>
    <row r="3869" spans="1:12" x14ac:dyDescent="0.2">
      <c r="A3869" t="s">
        <v>14309</v>
      </c>
      <c r="B3869">
        <v>871235</v>
      </c>
      <c r="C3869" t="s">
        <v>11445</v>
      </c>
      <c r="D3869" t="s">
        <v>14275</v>
      </c>
      <c r="E3869" t="s">
        <v>11447</v>
      </c>
      <c r="F3869" s="20">
        <v>8769815587</v>
      </c>
      <c r="G3869" t="s">
        <v>11448</v>
      </c>
      <c r="H3869" t="s">
        <v>11449</v>
      </c>
      <c r="I3869" t="s">
        <v>48</v>
      </c>
      <c r="K3869" s="87">
        <v>43390.083993055552</v>
      </c>
      <c r="L3869" s="87">
        <v>43390.458993055552</v>
      </c>
    </row>
    <row r="3870" spans="1:12" x14ac:dyDescent="0.2">
      <c r="A3870" t="s">
        <v>14309</v>
      </c>
      <c r="B3870">
        <v>871235</v>
      </c>
      <c r="C3870" t="s">
        <v>11445</v>
      </c>
      <c r="D3870" t="s">
        <v>14276</v>
      </c>
      <c r="E3870" t="s">
        <v>11447</v>
      </c>
      <c r="F3870" s="20">
        <v>8769815587</v>
      </c>
      <c r="G3870" t="s">
        <v>11448</v>
      </c>
      <c r="H3870" t="s">
        <v>11449</v>
      </c>
      <c r="I3870" t="s">
        <v>48</v>
      </c>
      <c r="K3870" s="87">
        <v>43390.083993055552</v>
      </c>
      <c r="L3870" s="87">
        <v>43390.458993055552</v>
      </c>
    </row>
    <row r="3871" spans="1:12" x14ac:dyDescent="0.2">
      <c r="A3871" t="s">
        <v>14309</v>
      </c>
      <c r="B3871">
        <v>871235</v>
      </c>
      <c r="C3871" t="s">
        <v>11445</v>
      </c>
      <c r="D3871" t="s">
        <v>14277</v>
      </c>
      <c r="E3871" t="s">
        <v>11447</v>
      </c>
      <c r="F3871" s="20">
        <v>8769815587</v>
      </c>
      <c r="G3871" t="s">
        <v>11448</v>
      </c>
      <c r="H3871" t="s">
        <v>11449</v>
      </c>
      <c r="I3871" t="s">
        <v>48</v>
      </c>
      <c r="K3871" s="87">
        <v>43390.083993055552</v>
      </c>
      <c r="L3871" s="87">
        <v>43390.458993055552</v>
      </c>
    </row>
    <row r="3872" spans="1:12" x14ac:dyDescent="0.2">
      <c r="A3872" t="s">
        <v>14309</v>
      </c>
      <c r="B3872">
        <v>871235</v>
      </c>
      <c r="C3872" t="s">
        <v>11445</v>
      </c>
      <c r="D3872" t="s">
        <v>11451</v>
      </c>
      <c r="E3872" t="s">
        <v>11447</v>
      </c>
      <c r="F3872" s="20">
        <v>8769815587</v>
      </c>
      <c r="G3872" t="s">
        <v>11448</v>
      </c>
      <c r="H3872" t="s">
        <v>11449</v>
      </c>
      <c r="I3872" t="s">
        <v>48</v>
      </c>
      <c r="K3872" s="87">
        <v>43390.083993055552</v>
      </c>
      <c r="L3872" s="87">
        <v>43390.458993055552</v>
      </c>
    </row>
    <row r="3873" spans="1:12" x14ac:dyDescent="0.2">
      <c r="A3873" t="s">
        <v>14310</v>
      </c>
      <c r="B3873">
        <v>871234</v>
      </c>
      <c r="C3873" t="s">
        <v>11445</v>
      </c>
      <c r="D3873" t="s">
        <v>14275</v>
      </c>
      <c r="E3873" t="s">
        <v>11447</v>
      </c>
      <c r="F3873" s="20">
        <v>8769815587</v>
      </c>
      <c r="G3873" t="s">
        <v>11448</v>
      </c>
      <c r="H3873" t="s">
        <v>11449</v>
      </c>
      <c r="I3873" t="s">
        <v>48</v>
      </c>
      <c r="K3873" s="87">
        <v>43390.083981481483</v>
      </c>
      <c r="L3873" s="87">
        <v>43390.458981481483</v>
      </c>
    </row>
    <row r="3874" spans="1:12" x14ac:dyDescent="0.2">
      <c r="A3874" t="s">
        <v>14310</v>
      </c>
      <c r="B3874">
        <v>871234</v>
      </c>
      <c r="C3874" t="s">
        <v>11445</v>
      </c>
      <c r="D3874" t="s">
        <v>14276</v>
      </c>
      <c r="E3874" t="s">
        <v>11447</v>
      </c>
      <c r="F3874" s="20">
        <v>8769815587</v>
      </c>
      <c r="G3874" t="s">
        <v>11448</v>
      </c>
      <c r="H3874" t="s">
        <v>11449</v>
      </c>
      <c r="I3874" t="s">
        <v>48</v>
      </c>
      <c r="K3874" s="87">
        <v>43390.083981481483</v>
      </c>
      <c r="L3874" s="87">
        <v>43390.458981481483</v>
      </c>
    </row>
    <row r="3875" spans="1:12" x14ac:dyDescent="0.2">
      <c r="A3875" t="s">
        <v>14310</v>
      </c>
      <c r="B3875">
        <v>871234</v>
      </c>
      <c r="C3875" t="s">
        <v>11445</v>
      </c>
      <c r="D3875" t="s">
        <v>14277</v>
      </c>
      <c r="E3875" t="s">
        <v>11447</v>
      </c>
      <c r="F3875" s="20">
        <v>8769815587</v>
      </c>
      <c r="G3875" t="s">
        <v>11448</v>
      </c>
      <c r="H3875" t="s">
        <v>11449</v>
      </c>
      <c r="I3875" t="s">
        <v>48</v>
      </c>
      <c r="K3875" s="87">
        <v>43390.083981481483</v>
      </c>
      <c r="L3875" s="87">
        <v>43390.458981481483</v>
      </c>
    </row>
    <row r="3876" spans="1:12" x14ac:dyDescent="0.2">
      <c r="A3876" t="s">
        <v>14310</v>
      </c>
      <c r="B3876">
        <v>871234</v>
      </c>
      <c r="C3876" t="s">
        <v>11445</v>
      </c>
      <c r="D3876" t="s">
        <v>11451</v>
      </c>
      <c r="E3876" t="s">
        <v>11447</v>
      </c>
      <c r="F3876" s="20">
        <v>8769815587</v>
      </c>
      <c r="G3876" t="s">
        <v>11448</v>
      </c>
      <c r="H3876" t="s">
        <v>11449</v>
      </c>
      <c r="I3876" t="s">
        <v>48</v>
      </c>
      <c r="K3876" s="87">
        <v>43390.083981481483</v>
      </c>
      <c r="L3876" s="87">
        <v>43390.458981481483</v>
      </c>
    </row>
    <row r="3877" spans="1:12" x14ac:dyDescent="0.2">
      <c r="A3877" t="s">
        <v>14311</v>
      </c>
      <c r="B3877">
        <v>869497</v>
      </c>
      <c r="C3877" t="s">
        <v>11445</v>
      </c>
      <c r="D3877" t="s">
        <v>14275</v>
      </c>
      <c r="E3877" t="s">
        <v>11447</v>
      </c>
      <c r="F3877" s="20">
        <v>8769815587</v>
      </c>
      <c r="G3877" t="s">
        <v>11448</v>
      </c>
      <c r="H3877" t="s">
        <v>11449</v>
      </c>
      <c r="I3877" t="s">
        <v>48</v>
      </c>
      <c r="K3877" s="87">
        <v>43389.938483796293</v>
      </c>
      <c r="L3877" s="87">
        <v>43390.313483796293</v>
      </c>
    </row>
    <row r="3878" spans="1:12" x14ac:dyDescent="0.2">
      <c r="A3878" t="s">
        <v>14311</v>
      </c>
      <c r="B3878">
        <v>869497</v>
      </c>
      <c r="C3878" t="s">
        <v>11445</v>
      </c>
      <c r="D3878" t="s">
        <v>14276</v>
      </c>
      <c r="E3878" t="s">
        <v>11447</v>
      </c>
      <c r="F3878" s="20">
        <v>8769815587</v>
      </c>
      <c r="G3878" t="s">
        <v>11448</v>
      </c>
      <c r="H3878" t="s">
        <v>11449</v>
      </c>
      <c r="I3878" t="s">
        <v>48</v>
      </c>
      <c r="K3878" s="87">
        <v>43389.938483796293</v>
      </c>
      <c r="L3878" s="87">
        <v>43390.313483796293</v>
      </c>
    </row>
    <row r="3879" spans="1:12" x14ac:dyDescent="0.2">
      <c r="A3879" t="s">
        <v>14311</v>
      </c>
      <c r="B3879">
        <v>869497</v>
      </c>
      <c r="C3879" t="s">
        <v>11445</v>
      </c>
      <c r="D3879" t="s">
        <v>14277</v>
      </c>
      <c r="E3879" t="s">
        <v>11447</v>
      </c>
      <c r="F3879" s="20">
        <v>8769815587</v>
      </c>
      <c r="G3879" t="s">
        <v>11448</v>
      </c>
      <c r="H3879" t="s">
        <v>11449</v>
      </c>
      <c r="I3879" t="s">
        <v>48</v>
      </c>
      <c r="K3879" s="87">
        <v>43389.938483796293</v>
      </c>
      <c r="L3879" s="87">
        <v>43390.313483796293</v>
      </c>
    </row>
    <row r="3880" spans="1:12" x14ac:dyDescent="0.2">
      <c r="A3880" t="s">
        <v>14311</v>
      </c>
      <c r="B3880">
        <v>869497</v>
      </c>
      <c r="C3880" t="s">
        <v>11445</v>
      </c>
      <c r="D3880" t="s">
        <v>11451</v>
      </c>
      <c r="E3880" t="s">
        <v>11447</v>
      </c>
      <c r="F3880" s="20">
        <v>8769815587</v>
      </c>
      <c r="G3880" t="s">
        <v>11448</v>
      </c>
      <c r="H3880" t="s">
        <v>11449</v>
      </c>
      <c r="I3880" t="s">
        <v>48</v>
      </c>
      <c r="K3880" s="87">
        <v>43389.938483796293</v>
      </c>
      <c r="L3880" s="87">
        <v>43390.313483796293</v>
      </c>
    </row>
    <row r="3881" spans="1:12" x14ac:dyDescent="0.2">
      <c r="A3881" t="s">
        <v>14312</v>
      </c>
      <c r="B3881">
        <v>869496</v>
      </c>
      <c r="C3881" t="s">
        <v>11445</v>
      </c>
      <c r="D3881" t="s">
        <v>14275</v>
      </c>
      <c r="E3881" t="s">
        <v>11447</v>
      </c>
      <c r="F3881" s="20">
        <v>8769815587</v>
      </c>
      <c r="G3881" t="s">
        <v>11448</v>
      </c>
      <c r="H3881" t="s">
        <v>11449</v>
      </c>
      <c r="I3881" t="s">
        <v>48</v>
      </c>
      <c r="K3881" s="87">
        <v>43389.938460648147</v>
      </c>
      <c r="L3881" s="87">
        <v>43390.313460648147</v>
      </c>
    </row>
    <row r="3882" spans="1:12" x14ac:dyDescent="0.2">
      <c r="A3882" t="s">
        <v>14312</v>
      </c>
      <c r="B3882">
        <v>869496</v>
      </c>
      <c r="C3882" t="s">
        <v>11445</v>
      </c>
      <c r="D3882" t="s">
        <v>14276</v>
      </c>
      <c r="E3882" t="s">
        <v>11447</v>
      </c>
      <c r="F3882" s="20">
        <v>8769815587</v>
      </c>
      <c r="G3882" t="s">
        <v>11448</v>
      </c>
      <c r="H3882" t="s">
        <v>11449</v>
      </c>
      <c r="I3882" t="s">
        <v>48</v>
      </c>
      <c r="K3882" s="87">
        <v>43389.938460648147</v>
      </c>
      <c r="L3882" s="87">
        <v>43390.313460648147</v>
      </c>
    </row>
    <row r="3883" spans="1:12" x14ac:dyDescent="0.2">
      <c r="A3883" t="s">
        <v>14312</v>
      </c>
      <c r="B3883">
        <v>869496</v>
      </c>
      <c r="C3883" t="s">
        <v>11445</v>
      </c>
      <c r="D3883" t="s">
        <v>14277</v>
      </c>
      <c r="E3883" t="s">
        <v>11447</v>
      </c>
      <c r="F3883" s="20">
        <v>8769815587</v>
      </c>
      <c r="G3883" t="s">
        <v>11448</v>
      </c>
      <c r="H3883" t="s">
        <v>11449</v>
      </c>
      <c r="I3883" t="s">
        <v>48</v>
      </c>
      <c r="K3883" s="87">
        <v>43389.938460648147</v>
      </c>
      <c r="L3883" s="87">
        <v>43390.313460648147</v>
      </c>
    </row>
    <row r="3884" spans="1:12" x14ac:dyDescent="0.2">
      <c r="A3884" t="s">
        <v>14312</v>
      </c>
      <c r="B3884">
        <v>869496</v>
      </c>
      <c r="C3884" t="s">
        <v>11445</v>
      </c>
      <c r="D3884" t="s">
        <v>11451</v>
      </c>
      <c r="E3884" t="s">
        <v>11447</v>
      </c>
      <c r="F3884" s="20">
        <v>8769815587</v>
      </c>
      <c r="G3884" t="s">
        <v>11448</v>
      </c>
      <c r="H3884" t="s">
        <v>11449</v>
      </c>
      <c r="I3884" t="s">
        <v>48</v>
      </c>
      <c r="K3884" s="87">
        <v>43389.938460648147</v>
      </c>
      <c r="L3884" s="87">
        <v>43390.313460648147</v>
      </c>
    </row>
    <row r="3885" spans="1:12" x14ac:dyDescent="0.2">
      <c r="A3885" t="s">
        <v>14313</v>
      </c>
      <c r="B3885">
        <v>864326</v>
      </c>
      <c r="C3885" t="s">
        <v>11445</v>
      </c>
      <c r="D3885" t="s">
        <v>14275</v>
      </c>
      <c r="E3885" t="s">
        <v>11447</v>
      </c>
      <c r="F3885" s="20">
        <v>8769815587</v>
      </c>
      <c r="G3885" t="s">
        <v>11448</v>
      </c>
      <c r="H3885" t="s">
        <v>11449</v>
      </c>
      <c r="I3885" t="s">
        <v>48</v>
      </c>
      <c r="K3885" s="87">
        <v>43389.167094907411</v>
      </c>
      <c r="L3885" s="87">
        <v>43389.542094907411</v>
      </c>
    </row>
    <row r="3886" spans="1:12" x14ac:dyDescent="0.2">
      <c r="A3886" t="s">
        <v>14313</v>
      </c>
      <c r="B3886">
        <v>864326</v>
      </c>
      <c r="C3886" t="s">
        <v>11445</v>
      </c>
      <c r="D3886" t="s">
        <v>14276</v>
      </c>
      <c r="E3886" t="s">
        <v>11447</v>
      </c>
      <c r="F3886" s="20">
        <v>8769815587</v>
      </c>
      <c r="G3886" t="s">
        <v>11448</v>
      </c>
      <c r="H3886" t="s">
        <v>11449</v>
      </c>
      <c r="I3886" t="s">
        <v>48</v>
      </c>
      <c r="K3886" s="87">
        <v>43389.167094907411</v>
      </c>
      <c r="L3886" s="87">
        <v>43389.542094907411</v>
      </c>
    </row>
    <row r="3887" spans="1:12" x14ac:dyDescent="0.2">
      <c r="A3887" t="s">
        <v>14313</v>
      </c>
      <c r="B3887">
        <v>864326</v>
      </c>
      <c r="C3887" t="s">
        <v>11445</v>
      </c>
      <c r="D3887" t="s">
        <v>14277</v>
      </c>
      <c r="E3887" t="s">
        <v>11447</v>
      </c>
      <c r="F3887" s="20">
        <v>8769815587</v>
      </c>
      <c r="G3887" t="s">
        <v>11448</v>
      </c>
      <c r="H3887" t="s">
        <v>11449</v>
      </c>
      <c r="I3887" t="s">
        <v>48</v>
      </c>
      <c r="K3887" s="87">
        <v>43389.167094907411</v>
      </c>
      <c r="L3887" s="87">
        <v>43389.542094907411</v>
      </c>
    </row>
    <row r="3888" spans="1:12" x14ac:dyDescent="0.2">
      <c r="A3888" t="s">
        <v>14313</v>
      </c>
      <c r="B3888">
        <v>864326</v>
      </c>
      <c r="C3888" t="s">
        <v>11445</v>
      </c>
      <c r="D3888" t="s">
        <v>11451</v>
      </c>
      <c r="E3888" t="s">
        <v>11447</v>
      </c>
      <c r="F3888" s="20">
        <v>8769815587</v>
      </c>
      <c r="G3888" t="s">
        <v>11448</v>
      </c>
      <c r="H3888" t="s">
        <v>11449</v>
      </c>
      <c r="I3888" t="s">
        <v>48</v>
      </c>
      <c r="K3888" s="87">
        <v>43389.167094907411</v>
      </c>
      <c r="L3888" s="87">
        <v>43389.542094907411</v>
      </c>
    </row>
    <row r="3889" spans="1:12" x14ac:dyDescent="0.2">
      <c r="A3889" t="s">
        <v>14314</v>
      </c>
      <c r="B3889">
        <v>864325</v>
      </c>
      <c r="C3889" t="s">
        <v>11445</v>
      </c>
      <c r="D3889" t="s">
        <v>14275</v>
      </c>
      <c r="E3889" t="s">
        <v>11447</v>
      </c>
      <c r="F3889" s="20">
        <v>8769815587</v>
      </c>
      <c r="G3889" t="s">
        <v>11448</v>
      </c>
      <c r="H3889" t="s">
        <v>11449</v>
      </c>
      <c r="I3889" t="s">
        <v>48</v>
      </c>
      <c r="K3889" s="87">
        <v>43389.167083333334</v>
      </c>
      <c r="L3889" s="87">
        <v>43389.542083333334</v>
      </c>
    </row>
    <row r="3890" spans="1:12" x14ac:dyDescent="0.2">
      <c r="A3890" t="s">
        <v>14314</v>
      </c>
      <c r="B3890">
        <v>864325</v>
      </c>
      <c r="C3890" t="s">
        <v>11445</v>
      </c>
      <c r="D3890" t="s">
        <v>14276</v>
      </c>
      <c r="E3890" t="s">
        <v>11447</v>
      </c>
      <c r="F3890" s="20">
        <v>8769815587</v>
      </c>
      <c r="G3890" t="s">
        <v>11448</v>
      </c>
      <c r="H3890" t="s">
        <v>11449</v>
      </c>
      <c r="I3890" t="s">
        <v>48</v>
      </c>
      <c r="K3890" s="87">
        <v>43389.167083333334</v>
      </c>
      <c r="L3890" s="87">
        <v>43389.542083333334</v>
      </c>
    </row>
    <row r="3891" spans="1:12" x14ac:dyDescent="0.2">
      <c r="A3891" t="s">
        <v>14314</v>
      </c>
      <c r="B3891">
        <v>864325</v>
      </c>
      <c r="C3891" t="s">
        <v>11445</v>
      </c>
      <c r="D3891" t="s">
        <v>14277</v>
      </c>
      <c r="E3891" t="s">
        <v>11447</v>
      </c>
      <c r="F3891" s="20">
        <v>8769815587</v>
      </c>
      <c r="G3891" t="s">
        <v>11448</v>
      </c>
      <c r="H3891" t="s">
        <v>11449</v>
      </c>
      <c r="I3891" t="s">
        <v>48</v>
      </c>
      <c r="K3891" s="87">
        <v>43389.167083333334</v>
      </c>
      <c r="L3891" s="87">
        <v>43389.542083333334</v>
      </c>
    </row>
    <row r="3892" spans="1:12" x14ac:dyDescent="0.2">
      <c r="A3892" t="s">
        <v>14314</v>
      </c>
      <c r="B3892">
        <v>864325</v>
      </c>
      <c r="C3892" t="s">
        <v>11445</v>
      </c>
      <c r="D3892" t="s">
        <v>11451</v>
      </c>
      <c r="E3892" t="s">
        <v>11447</v>
      </c>
      <c r="F3892" s="20">
        <v>8769815587</v>
      </c>
      <c r="G3892" t="s">
        <v>11448</v>
      </c>
      <c r="H3892" t="s">
        <v>11449</v>
      </c>
      <c r="I3892" t="s">
        <v>48</v>
      </c>
      <c r="K3892" s="87">
        <v>43389.167083333334</v>
      </c>
      <c r="L3892" s="87">
        <v>43389.542083333334</v>
      </c>
    </row>
    <row r="3893" spans="1:12" x14ac:dyDescent="0.2">
      <c r="A3893" t="s">
        <v>14315</v>
      </c>
      <c r="B3893">
        <v>863885</v>
      </c>
      <c r="C3893" t="s">
        <v>11445</v>
      </c>
      <c r="D3893" t="s">
        <v>14275</v>
      </c>
      <c r="E3893" t="s">
        <v>11447</v>
      </c>
      <c r="F3893" s="20">
        <v>8769815587</v>
      </c>
      <c r="G3893" t="s">
        <v>11448</v>
      </c>
      <c r="H3893" t="s">
        <v>11449</v>
      </c>
      <c r="I3893" t="s">
        <v>48</v>
      </c>
      <c r="K3893" s="87">
        <v>43389.021493055552</v>
      </c>
      <c r="L3893" s="87">
        <v>43389.396493055552</v>
      </c>
    </row>
    <row r="3894" spans="1:12" x14ac:dyDescent="0.2">
      <c r="A3894" t="s">
        <v>14315</v>
      </c>
      <c r="B3894">
        <v>863885</v>
      </c>
      <c r="C3894" t="s">
        <v>11445</v>
      </c>
      <c r="D3894" t="s">
        <v>14276</v>
      </c>
      <c r="E3894" t="s">
        <v>11447</v>
      </c>
      <c r="F3894" s="20">
        <v>8769815587</v>
      </c>
      <c r="G3894" t="s">
        <v>11448</v>
      </c>
      <c r="H3894" t="s">
        <v>11449</v>
      </c>
      <c r="I3894" t="s">
        <v>48</v>
      </c>
      <c r="K3894" s="87">
        <v>43389.021493055552</v>
      </c>
      <c r="L3894" s="87">
        <v>43389.396493055552</v>
      </c>
    </row>
    <row r="3895" spans="1:12" x14ac:dyDescent="0.2">
      <c r="A3895" t="s">
        <v>14315</v>
      </c>
      <c r="B3895">
        <v>863885</v>
      </c>
      <c r="C3895" t="s">
        <v>11445</v>
      </c>
      <c r="D3895" t="s">
        <v>14277</v>
      </c>
      <c r="E3895" t="s">
        <v>11447</v>
      </c>
      <c r="F3895" s="20">
        <v>8769815587</v>
      </c>
      <c r="G3895" t="s">
        <v>11448</v>
      </c>
      <c r="H3895" t="s">
        <v>11449</v>
      </c>
      <c r="I3895" t="s">
        <v>48</v>
      </c>
      <c r="K3895" s="87">
        <v>43389.021493055552</v>
      </c>
      <c r="L3895" s="87">
        <v>43389.396493055552</v>
      </c>
    </row>
    <row r="3896" spans="1:12" x14ac:dyDescent="0.2">
      <c r="A3896" t="s">
        <v>14315</v>
      </c>
      <c r="B3896">
        <v>863885</v>
      </c>
      <c r="C3896" t="s">
        <v>11445</v>
      </c>
      <c r="D3896" t="s">
        <v>11451</v>
      </c>
      <c r="E3896" t="s">
        <v>11447</v>
      </c>
      <c r="F3896" s="20">
        <v>8769815587</v>
      </c>
      <c r="G3896" t="s">
        <v>11448</v>
      </c>
      <c r="H3896" t="s">
        <v>11449</v>
      </c>
      <c r="I3896" t="s">
        <v>48</v>
      </c>
      <c r="K3896" s="87">
        <v>43389.021493055552</v>
      </c>
      <c r="L3896" s="87">
        <v>43389.396493055552</v>
      </c>
    </row>
    <row r="3897" spans="1:12" x14ac:dyDescent="0.2">
      <c r="A3897" t="s">
        <v>14316</v>
      </c>
      <c r="B3897">
        <v>863884</v>
      </c>
      <c r="C3897" t="s">
        <v>11445</v>
      </c>
      <c r="D3897" t="s">
        <v>14275</v>
      </c>
      <c r="E3897" t="s">
        <v>11447</v>
      </c>
      <c r="F3897" s="20">
        <v>8769815587</v>
      </c>
      <c r="G3897" t="s">
        <v>11448</v>
      </c>
      <c r="H3897" t="s">
        <v>11449</v>
      </c>
      <c r="I3897" t="s">
        <v>48</v>
      </c>
      <c r="K3897" s="87">
        <v>43389.021481481483</v>
      </c>
      <c r="L3897" s="87">
        <v>43389.396481481483</v>
      </c>
    </row>
    <row r="3898" spans="1:12" x14ac:dyDescent="0.2">
      <c r="A3898" t="s">
        <v>14316</v>
      </c>
      <c r="B3898">
        <v>863884</v>
      </c>
      <c r="C3898" t="s">
        <v>11445</v>
      </c>
      <c r="D3898" t="s">
        <v>14276</v>
      </c>
      <c r="E3898" t="s">
        <v>11447</v>
      </c>
      <c r="F3898" s="20">
        <v>8769815587</v>
      </c>
      <c r="G3898" t="s">
        <v>11448</v>
      </c>
      <c r="H3898" t="s">
        <v>11449</v>
      </c>
      <c r="I3898" t="s">
        <v>48</v>
      </c>
      <c r="K3898" s="87">
        <v>43389.021481481483</v>
      </c>
      <c r="L3898" s="87">
        <v>43389.396481481483</v>
      </c>
    </row>
    <row r="3899" spans="1:12" x14ac:dyDescent="0.2">
      <c r="A3899" t="s">
        <v>14316</v>
      </c>
      <c r="B3899">
        <v>863884</v>
      </c>
      <c r="C3899" t="s">
        <v>11445</v>
      </c>
      <c r="D3899" t="s">
        <v>14277</v>
      </c>
      <c r="E3899" t="s">
        <v>11447</v>
      </c>
      <c r="F3899" s="20">
        <v>8769815587</v>
      </c>
      <c r="G3899" t="s">
        <v>11448</v>
      </c>
      <c r="H3899" t="s">
        <v>11449</v>
      </c>
      <c r="I3899" t="s">
        <v>48</v>
      </c>
      <c r="K3899" s="87">
        <v>43389.021481481483</v>
      </c>
      <c r="L3899" s="87">
        <v>43389.396481481483</v>
      </c>
    </row>
    <row r="3900" spans="1:12" x14ac:dyDescent="0.2">
      <c r="A3900" t="s">
        <v>14316</v>
      </c>
      <c r="B3900">
        <v>863884</v>
      </c>
      <c r="C3900" t="s">
        <v>11445</v>
      </c>
      <c r="D3900" t="s">
        <v>11451</v>
      </c>
      <c r="E3900" t="s">
        <v>11447</v>
      </c>
      <c r="F3900" s="20">
        <v>8769815587</v>
      </c>
      <c r="G3900" t="s">
        <v>11448</v>
      </c>
      <c r="H3900" t="s">
        <v>11449</v>
      </c>
      <c r="I3900" t="s">
        <v>48</v>
      </c>
      <c r="K3900" s="87">
        <v>43389.021481481483</v>
      </c>
      <c r="L3900" s="87">
        <v>43389.396481481483</v>
      </c>
    </row>
    <row r="3901" spans="1:12" x14ac:dyDescent="0.2">
      <c r="A3901" t="s">
        <v>14317</v>
      </c>
      <c r="B3901">
        <v>863796</v>
      </c>
      <c r="C3901" t="s">
        <v>11445</v>
      </c>
      <c r="D3901" t="s">
        <v>14275</v>
      </c>
      <c r="E3901" t="s">
        <v>11447</v>
      </c>
      <c r="F3901" s="20">
        <v>8769815587</v>
      </c>
      <c r="G3901" t="s">
        <v>11448</v>
      </c>
      <c r="H3901" t="s">
        <v>11449</v>
      </c>
      <c r="I3901" t="s">
        <v>48</v>
      </c>
      <c r="K3901" s="87">
        <v>43388.875648148147</v>
      </c>
      <c r="L3901" s="87">
        <v>43389.250648148147</v>
      </c>
    </row>
    <row r="3902" spans="1:12" x14ac:dyDescent="0.2">
      <c r="A3902" t="s">
        <v>14317</v>
      </c>
      <c r="B3902">
        <v>863796</v>
      </c>
      <c r="C3902" t="s">
        <v>11445</v>
      </c>
      <c r="D3902" t="s">
        <v>14276</v>
      </c>
      <c r="E3902" t="s">
        <v>11447</v>
      </c>
      <c r="F3902" s="20">
        <v>8769815587</v>
      </c>
      <c r="G3902" t="s">
        <v>11448</v>
      </c>
      <c r="H3902" t="s">
        <v>11449</v>
      </c>
      <c r="I3902" t="s">
        <v>48</v>
      </c>
      <c r="K3902" s="87">
        <v>43388.875648148147</v>
      </c>
      <c r="L3902" s="87">
        <v>43389.250648148147</v>
      </c>
    </row>
    <row r="3903" spans="1:12" x14ac:dyDescent="0.2">
      <c r="A3903" t="s">
        <v>14317</v>
      </c>
      <c r="B3903">
        <v>863796</v>
      </c>
      <c r="C3903" t="s">
        <v>11445</v>
      </c>
      <c r="D3903" t="s">
        <v>14277</v>
      </c>
      <c r="E3903" t="s">
        <v>11447</v>
      </c>
      <c r="F3903" s="20">
        <v>8769815587</v>
      </c>
      <c r="G3903" t="s">
        <v>11448</v>
      </c>
      <c r="H3903" t="s">
        <v>11449</v>
      </c>
      <c r="I3903" t="s">
        <v>48</v>
      </c>
      <c r="K3903" s="87">
        <v>43388.875648148147</v>
      </c>
      <c r="L3903" s="87">
        <v>43389.250648148147</v>
      </c>
    </row>
    <row r="3904" spans="1:12" x14ac:dyDescent="0.2">
      <c r="A3904" t="s">
        <v>14317</v>
      </c>
      <c r="B3904">
        <v>863796</v>
      </c>
      <c r="C3904" t="s">
        <v>11445</v>
      </c>
      <c r="D3904" t="s">
        <v>11451</v>
      </c>
      <c r="E3904" t="s">
        <v>11447</v>
      </c>
      <c r="F3904" s="20">
        <v>8769815587</v>
      </c>
      <c r="G3904" t="s">
        <v>11448</v>
      </c>
      <c r="H3904" t="s">
        <v>11449</v>
      </c>
      <c r="I3904" t="s">
        <v>48</v>
      </c>
      <c r="K3904" s="87">
        <v>43388.875648148147</v>
      </c>
      <c r="L3904" s="87">
        <v>43389.250648148147</v>
      </c>
    </row>
    <row r="3905" spans="1:12" x14ac:dyDescent="0.2">
      <c r="A3905" t="s">
        <v>14318</v>
      </c>
      <c r="B3905">
        <v>863795</v>
      </c>
      <c r="C3905" t="s">
        <v>11445</v>
      </c>
      <c r="D3905" t="s">
        <v>14275</v>
      </c>
      <c r="E3905" t="s">
        <v>11447</v>
      </c>
      <c r="F3905" s="20">
        <v>8769815587</v>
      </c>
      <c r="G3905" t="s">
        <v>11448</v>
      </c>
      <c r="H3905" t="s">
        <v>11449</v>
      </c>
      <c r="I3905" t="s">
        <v>48</v>
      </c>
      <c r="K3905" s="87">
        <v>43388.875625000001</v>
      </c>
      <c r="L3905" s="87">
        <v>43389.250636574077</v>
      </c>
    </row>
    <row r="3906" spans="1:12" x14ac:dyDescent="0.2">
      <c r="A3906" t="s">
        <v>14318</v>
      </c>
      <c r="B3906">
        <v>863795</v>
      </c>
      <c r="C3906" t="s">
        <v>11445</v>
      </c>
      <c r="D3906" t="s">
        <v>14276</v>
      </c>
      <c r="E3906" t="s">
        <v>11447</v>
      </c>
      <c r="F3906" s="20">
        <v>8769815587</v>
      </c>
      <c r="G3906" t="s">
        <v>11448</v>
      </c>
      <c r="H3906" t="s">
        <v>11449</v>
      </c>
      <c r="I3906" t="s">
        <v>48</v>
      </c>
      <c r="K3906" s="87">
        <v>43388.875625000001</v>
      </c>
      <c r="L3906" s="87">
        <v>43389.250636574077</v>
      </c>
    </row>
    <row r="3907" spans="1:12" x14ac:dyDescent="0.2">
      <c r="A3907" t="s">
        <v>14318</v>
      </c>
      <c r="B3907">
        <v>863795</v>
      </c>
      <c r="C3907" t="s">
        <v>11445</v>
      </c>
      <c r="D3907" t="s">
        <v>14277</v>
      </c>
      <c r="E3907" t="s">
        <v>11447</v>
      </c>
      <c r="F3907" s="20">
        <v>8769815587</v>
      </c>
      <c r="G3907" t="s">
        <v>11448</v>
      </c>
      <c r="H3907" t="s">
        <v>11449</v>
      </c>
      <c r="I3907" t="s">
        <v>48</v>
      </c>
      <c r="K3907" s="87">
        <v>43388.875625000001</v>
      </c>
      <c r="L3907" s="87">
        <v>43389.250636574077</v>
      </c>
    </row>
    <row r="3908" spans="1:12" x14ac:dyDescent="0.2">
      <c r="A3908" t="s">
        <v>14318</v>
      </c>
      <c r="B3908">
        <v>863795</v>
      </c>
      <c r="C3908" t="s">
        <v>11445</v>
      </c>
      <c r="D3908" t="s">
        <v>11451</v>
      </c>
      <c r="E3908" t="s">
        <v>11447</v>
      </c>
      <c r="F3908" s="20">
        <v>8769815587</v>
      </c>
      <c r="G3908" t="s">
        <v>11448</v>
      </c>
      <c r="H3908" t="s">
        <v>11449</v>
      </c>
      <c r="I3908" t="s">
        <v>48</v>
      </c>
      <c r="K3908" s="87">
        <v>43388.875625000001</v>
      </c>
      <c r="L3908" s="87">
        <v>43389.250636574077</v>
      </c>
    </row>
    <row r="3909" spans="1:12" x14ac:dyDescent="0.2">
      <c r="A3909" t="s">
        <v>14319</v>
      </c>
      <c r="B3909">
        <v>862548</v>
      </c>
      <c r="C3909" t="s">
        <v>11445</v>
      </c>
      <c r="D3909" t="s">
        <v>14275</v>
      </c>
      <c r="E3909" t="s">
        <v>11447</v>
      </c>
      <c r="F3909" s="20">
        <v>8769815587</v>
      </c>
      <c r="G3909" t="s">
        <v>11448</v>
      </c>
      <c r="H3909" t="s">
        <v>11449</v>
      </c>
      <c r="I3909" t="s">
        <v>48</v>
      </c>
      <c r="K3909" s="87">
        <v>43388.187835648147</v>
      </c>
      <c r="L3909" s="87">
        <v>43388.562835648147</v>
      </c>
    </row>
    <row r="3910" spans="1:12" x14ac:dyDescent="0.2">
      <c r="A3910" t="s">
        <v>14319</v>
      </c>
      <c r="B3910">
        <v>862548</v>
      </c>
      <c r="C3910" t="s">
        <v>11445</v>
      </c>
      <c r="D3910" t="s">
        <v>14276</v>
      </c>
      <c r="E3910" t="s">
        <v>11447</v>
      </c>
      <c r="F3910" s="20">
        <v>8769815587</v>
      </c>
      <c r="G3910" t="s">
        <v>11448</v>
      </c>
      <c r="H3910" t="s">
        <v>11449</v>
      </c>
      <c r="I3910" t="s">
        <v>48</v>
      </c>
      <c r="K3910" s="87">
        <v>43388.187835648147</v>
      </c>
      <c r="L3910" s="87">
        <v>43388.562835648147</v>
      </c>
    </row>
    <row r="3911" spans="1:12" x14ac:dyDescent="0.2">
      <c r="A3911" t="s">
        <v>14319</v>
      </c>
      <c r="B3911">
        <v>862548</v>
      </c>
      <c r="C3911" t="s">
        <v>11445</v>
      </c>
      <c r="D3911" t="s">
        <v>14277</v>
      </c>
      <c r="E3911" t="s">
        <v>11447</v>
      </c>
      <c r="F3911" s="20">
        <v>8769815587</v>
      </c>
      <c r="G3911" t="s">
        <v>11448</v>
      </c>
      <c r="H3911" t="s">
        <v>11449</v>
      </c>
      <c r="I3911" t="s">
        <v>48</v>
      </c>
      <c r="K3911" s="87">
        <v>43388.187835648147</v>
      </c>
      <c r="L3911" s="87">
        <v>43388.562835648147</v>
      </c>
    </row>
    <row r="3912" spans="1:12" x14ac:dyDescent="0.2">
      <c r="A3912" t="s">
        <v>14319</v>
      </c>
      <c r="B3912">
        <v>862548</v>
      </c>
      <c r="C3912" t="s">
        <v>11445</v>
      </c>
      <c r="D3912" t="s">
        <v>11451</v>
      </c>
      <c r="E3912" t="s">
        <v>11447</v>
      </c>
      <c r="F3912" s="20">
        <v>8769815587</v>
      </c>
      <c r="G3912" t="s">
        <v>11448</v>
      </c>
      <c r="H3912" t="s">
        <v>11449</v>
      </c>
      <c r="I3912" t="s">
        <v>48</v>
      </c>
      <c r="K3912" s="87">
        <v>43388.187835648147</v>
      </c>
      <c r="L3912" s="87">
        <v>43388.562835648147</v>
      </c>
    </row>
    <row r="3913" spans="1:12" x14ac:dyDescent="0.2">
      <c r="A3913" t="s">
        <v>14320</v>
      </c>
      <c r="B3913">
        <v>862547</v>
      </c>
      <c r="C3913" t="s">
        <v>11445</v>
      </c>
      <c r="D3913" t="s">
        <v>14275</v>
      </c>
      <c r="E3913" t="s">
        <v>11447</v>
      </c>
      <c r="F3913" s="20">
        <v>8769815587</v>
      </c>
      <c r="G3913" t="s">
        <v>11448</v>
      </c>
      <c r="H3913" t="s">
        <v>11449</v>
      </c>
      <c r="I3913" t="s">
        <v>48</v>
      </c>
      <c r="K3913" s="87">
        <v>43388.187824074077</v>
      </c>
      <c r="L3913" s="87">
        <v>43388.562824074077</v>
      </c>
    </row>
    <row r="3914" spans="1:12" x14ac:dyDescent="0.2">
      <c r="A3914" t="s">
        <v>14320</v>
      </c>
      <c r="B3914">
        <v>862547</v>
      </c>
      <c r="C3914" t="s">
        <v>11445</v>
      </c>
      <c r="D3914" t="s">
        <v>14276</v>
      </c>
      <c r="E3914" t="s">
        <v>11447</v>
      </c>
      <c r="F3914" s="20">
        <v>8769815587</v>
      </c>
      <c r="G3914" t="s">
        <v>11448</v>
      </c>
      <c r="H3914" t="s">
        <v>11449</v>
      </c>
      <c r="I3914" t="s">
        <v>48</v>
      </c>
      <c r="K3914" s="87">
        <v>43388.187824074077</v>
      </c>
      <c r="L3914" s="87">
        <v>43388.562824074077</v>
      </c>
    </row>
    <row r="3915" spans="1:12" x14ac:dyDescent="0.2">
      <c r="A3915" t="s">
        <v>14320</v>
      </c>
      <c r="B3915">
        <v>862547</v>
      </c>
      <c r="C3915" t="s">
        <v>11445</v>
      </c>
      <c r="D3915" t="s">
        <v>14277</v>
      </c>
      <c r="E3915" t="s">
        <v>11447</v>
      </c>
      <c r="F3915" s="20">
        <v>8769815587</v>
      </c>
      <c r="G3915" t="s">
        <v>11448</v>
      </c>
      <c r="H3915" t="s">
        <v>11449</v>
      </c>
      <c r="I3915" t="s">
        <v>48</v>
      </c>
      <c r="K3915" s="87">
        <v>43388.187824074077</v>
      </c>
      <c r="L3915" s="87">
        <v>43388.562824074077</v>
      </c>
    </row>
    <row r="3916" spans="1:12" x14ac:dyDescent="0.2">
      <c r="A3916" t="s">
        <v>14320</v>
      </c>
      <c r="B3916">
        <v>862547</v>
      </c>
      <c r="C3916" t="s">
        <v>11445</v>
      </c>
      <c r="D3916" t="s">
        <v>11451</v>
      </c>
      <c r="E3916" t="s">
        <v>11447</v>
      </c>
      <c r="F3916" s="20">
        <v>8769815587</v>
      </c>
      <c r="G3916" t="s">
        <v>11448</v>
      </c>
      <c r="H3916" t="s">
        <v>11449</v>
      </c>
      <c r="I3916" t="s">
        <v>48</v>
      </c>
      <c r="K3916" s="87">
        <v>43388.187824074077</v>
      </c>
      <c r="L3916" s="87">
        <v>43388.562824074077</v>
      </c>
    </row>
    <row r="3917" spans="1:12" x14ac:dyDescent="0.2">
      <c r="A3917" t="s">
        <v>14321</v>
      </c>
      <c r="B3917">
        <v>862489</v>
      </c>
      <c r="C3917" t="s">
        <v>11445</v>
      </c>
      <c r="D3917" t="s">
        <v>14275</v>
      </c>
      <c r="E3917" t="s">
        <v>11447</v>
      </c>
      <c r="F3917" s="20">
        <v>8769815587</v>
      </c>
      <c r="G3917" t="s">
        <v>11448</v>
      </c>
      <c r="H3917" t="s">
        <v>11449</v>
      </c>
      <c r="I3917" t="s">
        <v>48</v>
      </c>
      <c r="K3917" s="87">
        <v>43388.042233796295</v>
      </c>
      <c r="L3917" s="87">
        <v>43388.417233796295</v>
      </c>
    </row>
    <row r="3918" spans="1:12" x14ac:dyDescent="0.2">
      <c r="A3918" t="s">
        <v>14321</v>
      </c>
      <c r="B3918">
        <v>862489</v>
      </c>
      <c r="C3918" t="s">
        <v>11445</v>
      </c>
      <c r="D3918" t="s">
        <v>14276</v>
      </c>
      <c r="E3918" t="s">
        <v>11447</v>
      </c>
      <c r="F3918" s="20">
        <v>8769815587</v>
      </c>
      <c r="G3918" t="s">
        <v>11448</v>
      </c>
      <c r="H3918" t="s">
        <v>11449</v>
      </c>
      <c r="I3918" t="s">
        <v>48</v>
      </c>
      <c r="K3918" s="87">
        <v>43388.042233796295</v>
      </c>
      <c r="L3918" s="87">
        <v>43388.417233796295</v>
      </c>
    </row>
    <row r="3919" spans="1:12" x14ac:dyDescent="0.2">
      <c r="A3919" t="s">
        <v>14321</v>
      </c>
      <c r="B3919">
        <v>862489</v>
      </c>
      <c r="C3919" t="s">
        <v>11445</v>
      </c>
      <c r="D3919" t="s">
        <v>14277</v>
      </c>
      <c r="E3919" t="s">
        <v>11447</v>
      </c>
      <c r="F3919" s="20">
        <v>8769815587</v>
      </c>
      <c r="G3919" t="s">
        <v>11448</v>
      </c>
      <c r="H3919" t="s">
        <v>11449</v>
      </c>
      <c r="I3919" t="s">
        <v>48</v>
      </c>
      <c r="K3919" s="87">
        <v>43388.042233796295</v>
      </c>
      <c r="L3919" s="87">
        <v>43388.417233796295</v>
      </c>
    </row>
    <row r="3920" spans="1:12" x14ac:dyDescent="0.2">
      <c r="A3920" t="s">
        <v>14321</v>
      </c>
      <c r="B3920">
        <v>862489</v>
      </c>
      <c r="C3920" t="s">
        <v>11445</v>
      </c>
      <c r="D3920" t="s">
        <v>11451</v>
      </c>
      <c r="E3920" t="s">
        <v>11447</v>
      </c>
      <c r="F3920" s="20">
        <v>8769815587</v>
      </c>
      <c r="G3920" t="s">
        <v>11448</v>
      </c>
      <c r="H3920" t="s">
        <v>11449</v>
      </c>
      <c r="I3920" t="s">
        <v>48</v>
      </c>
      <c r="K3920" s="87">
        <v>43388.042233796295</v>
      </c>
      <c r="L3920" s="87">
        <v>43388.417233796295</v>
      </c>
    </row>
    <row r="3921" spans="1:12" x14ac:dyDescent="0.2">
      <c r="A3921" t="s">
        <v>14322</v>
      </c>
      <c r="B3921">
        <v>862488</v>
      </c>
      <c r="C3921" t="s">
        <v>11445</v>
      </c>
      <c r="D3921" t="s">
        <v>14275</v>
      </c>
      <c r="E3921" t="s">
        <v>11447</v>
      </c>
      <c r="F3921" s="20">
        <v>8769815587</v>
      </c>
      <c r="G3921" t="s">
        <v>11448</v>
      </c>
      <c r="H3921" t="s">
        <v>11449</v>
      </c>
      <c r="I3921" t="s">
        <v>48</v>
      </c>
      <c r="K3921" s="87">
        <v>43388.042222222219</v>
      </c>
      <c r="L3921" s="87">
        <v>43388.417222222219</v>
      </c>
    </row>
    <row r="3922" spans="1:12" x14ac:dyDescent="0.2">
      <c r="A3922" t="s">
        <v>14322</v>
      </c>
      <c r="B3922">
        <v>862488</v>
      </c>
      <c r="C3922" t="s">
        <v>11445</v>
      </c>
      <c r="D3922" t="s">
        <v>14276</v>
      </c>
      <c r="E3922" t="s">
        <v>11447</v>
      </c>
      <c r="F3922" s="20">
        <v>8769815587</v>
      </c>
      <c r="G3922" t="s">
        <v>11448</v>
      </c>
      <c r="H3922" t="s">
        <v>11449</v>
      </c>
      <c r="I3922" t="s">
        <v>48</v>
      </c>
      <c r="K3922" s="87">
        <v>43388.042222222219</v>
      </c>
      <c r="L3922" s="87">
        <v>43388.417222222219</v>
      </c>
    </row>
    <row r="3923" spans="1:12" x14ac:dyDescent="0.2">
      <c r="A3923" t="s">
        <v>14322</v>
      </c>
      <c r="B3923">
        <v>862488</v>
      </c>
      <c r="C3923" t="s">
        <v>11445</v>
      </c>
      <c r="D3923" t="s">
        <v>14277</v>
      </c>
      <c r="E3923" t="s">
        <v>11447</v>
      </c>
      <c r="F3923" s="20">
        <v>8769815587</v>
      </c>
      <c r="G3923" t="s">
        <v>11448</v>
      </c>
      <c r="H3923" t="s">
        <v>11449</v>
      </c>
      <c r="I3923" t="s">
        <v>48</v>
      </c>
      <c r="K3923" s="87">
        <v>43388.042222222219</v>
      </c>
      <c r="L3923" s="87">
        <v>43388.417222222219</v>
      </c>
    </row>
    <row r="3924" spans="1:12" x14ac:dyDescent="0.2">
      <c r="A3924" t="s">
        <v>14322</v>
      </c>
      <c r="B3924">
        <v>862488</v>
      </c>
      <c r="C3924" t="s">
        <v>11445</v>
      </c>
      <c r="D3924" t="s">
        <v>11451</v>
      </c>
      <c r="E3924" t="s">
        <v>11447</v>
      </c>
      <c r="F3924" s="20">
        <v>8769815587</v>
      </c>
      <c r="G3924" t="s">
        <v>11448</v>
      </c>
      <c r="H3924" t="s">
        <v>11449</v>
      </c>
      <c r="I3924" t="s">
        <v>48</v>
      </c>
      <c r="K3924" s="87">
        <v>43388.042222222219</v>
      </c>
      <c r="L3924" s="87">
        <v>43388.417222222219</v>
      </c>
    </row>
    <row r="3926" spans="1:12" x14ac:dyDescent="0.2">
      <c r="A3926" t="s">
        <v>14323</v>
      </c>
      <c r="B3926">
        <v>880536</v>
      </c>
      <c r="C3926" t="s">
        <v>11445</v>
      </c>
      <c r="D3926" t="s">
        <v>14324</v>
      </c>
      <c r="E3926" t="s">
        <v>11447</v>
      </c>
      <c r="F3926" s="20">
        <v>4522109</v>
      </c>
      <c r="G3926" t="s">
        <v>11448</v>
      </c>
      <c r="H3926" t="s">
        <v>11449</v>
      </c>
      <c r="I3926" t="s">
        <v>43</v>
      </c>
      <c r="K3926" s="87">
        <v>43392.602222222224</v>
      </c>
      <c r="L3926" s="87">
        <v>43392.977222222224</v>
      </c>
    </row>
    <row r="3927" spans="1:12" x14ac:dyDescent="0.2">
      <c r="A3927" t="s">
        <v>14325</v>
      </c>
      <c r="B3927">
        <v>880005</v>
      </c>
      <c r="C3927" t="s">
        <v>11445</v>
      </c>
      <c r="D3927" t="s">
        <v>14324</v>
      </c>
      <c r="E3927" t="s">
        <v>11447</v>
      </c>
      <c r="F3927" s="20">
        <v>4511286</v>
      </c>
      <c r="G3927" t="s">
        <v>11448</v>
      </c>
      <c r="H3927" t="s">
        <v>11449</v>
      </c>
      <c r="I3927" t="s">
        <v>43</v>
      </c>
      <c r="K3927" s="87">
        <v>43392.489293981482</v>
      </c>
      <c r="L3927" s="87">
        <v>43392.864293981482</v>
      </c>
    </row>
    <row r="3928" spans="1:12" x14ac:dyDescent="0.2">
      <c r="A3928" t="s">
        <v>14326</v>
      </c>
      <c r="B3928">
        <v>879798</v>
      </c>
      <c r="C3928" t="s">
        <v>11445</v>
      </c>
      <c r="D3928" t="s">
        <v>14324</v>
      </c>
      <c r="E3928" t="s">
        <v>11447</v>
      </c>
      <c r="F3928" s="20">
        <v>4536092</v>
      </c>
      <c r="G3928" t="s">
        <v>11448</v>
      </c>
      <c r="H3928" t="s">
        <v>11449</v>
      </c>
      <c r="I3928" t="s">
        <v>43</v>
      </c>
      <c r="K3928" s="87">
        <v>43392.457615740743</v>
      </c>
      <c r="L3928" s="87">
        <v>43392.832615740743</v>
      </c>
    </row>
    <row r="3929" spans="1:12" x14ac:dyDescent="0.2">
      <c r="A3929" t="s">
        <v>14327</v>
      </c>
      <c r="B3929">
        <v>879787</v>
      </c>
      <c r="C3929" t="s">
        <v>11445</v>
      </c>
      <c r="D3929" t="s">
        <v>14324</v>
      </c>
      <c r="E3929" t="s">
        <v>11447</v>
      </c>
      <c r="F3929" s="20">
        <v>4578732</v>
      </c>
      <c r="G3929" t="s">
        <v>11448</v>
      </c>
      <c r="H3929" t="s">
        <v>11449</v>
      </c>
      <c r="I3929" t="s">
        <v>43</v>
      </c>
      <c r="K3929" s="87">
        <v>43392.454918981479</v>
      </c>
      <c r="L3929" s="87">
        <v>43392.829918981479</v>
      </c>
    </row>
    <row r="3930" spans="1:12" x14ac:dyDescent="0.2">
      <c r="A3930" t="s">
        <v>14328</v>
      </c>
      <c r="B3930">
        <v>879466</v>
      </c>
      <c r="C3930" t="s">
        <v>11445</v>
      </c>
      <c r="D3930" t="s">
        <v>14324</v>
      </c>
      <c r="E3930" t="s">
        <v>11447</v>
      </c>
      <c r="F3930" s="20">
        <v>4524951</v>
      </c>
      <c r="G3930" t="s">
        <v>11448</v>
      </c>
      <c r="H3930" t="s">
        <v>11449</v>
      </c>
      <c r="I3930" t="s">
        <v>43</v>
      </c>
      <c r="K3930" s="87">
        <v>43392.402789351851</v>
      </c>
      <c r="L3930" s="87">
        <v>43392.777789351851</v>
      </c>
    </row>
    <row r="3931" spans="1:12" x14ac:dyDescent="0.2">
      <c r="A3931" t="s">
        <v>14329</v>
      </c>
      <c r="B3931">
        <v>876646</v>
      </c>
      <c r="C3931" t="s">
        <v>11445</v>
      </c>
      <c r="D3931" t="s">
        <v>14324</v>
      </c>
      <c r="E3931" t="s">
        <v>11447</v>
      </c>
      <c r="F3931" s="20">
        <v>4559818</v>
      </c>
      <c r="G3931" t="s">
        <v>11448</v>
      </c>
      <c r="H3931" t="s">
        <v>11449</v>
      </c>
      <c r="I3931" t="s">
        <v>43</v>
      </c>
      <c r="K3931" s="87">
        <v>43391.582696759258</v>
      </c>
      <c r="L3931" s="87">
        <v>43391.957696759258</v>
      </c>
    </row>
    <row r="3932" spans="1:12" x14ac:dyDescent="0.2">
      <c r="A3932" t="s">
        <v>14330</v>
      </c>
      <c r="B3932">
        <v>876255</v>
      </c>
      <c r="C3932" t="s">
        <v>11445</v>
      </c>
      <c r="D3932" t="s">
        <v>14324</v>
      </c>
      <c r="E3932" t="s">
        <v>11447</v>
      </c>
      <c r="F3932" s="20">
        <v>4521732</v>
      </c>
      <c r="G3932" t="s">
        <v>11448</v>
      </c>
      <c r="H3932" t="s">
        <v>11449</v>
      </c>
      <c r="I3932" t="s">
        <v>43</v>
      </c>
      <c r="K3932" s="87">
        <v>43391.513124999998</v>
      </c>
      <c r="L3932" s="87">
        <v>43391.888124999998</v>
      </c>
    </row>
    <row r="3933" spans="1:12" x14ac:dyDescent="0.2">
      <c r="A3933" t="s">
        <v>14331</v>
      </c>
      <c r="B3933">
        <v>875472</v>
      </c>
      <c r="C3933" t="s">
        <v>11445</v>
      </c>
      <c r="D3933" t="s">
        <v>14324</v>
      </c>
      <c r="E3933" t="s">
        <v>11447</v>
      </c>
      <c r="F3933" s="20">
        <v>4511847</v>
      </c>
      <c r="G3933" t="s">
        <v>11448</v>
      </c>
      <c r="H3933" t="s">
        <v>11449</v>
      </c>
      <c r="I3933" t="s">
        <v>43</v>
      </c>
      <c r="K3933" s="87">
        <v>43391.458437499998</v>
      </c>
      <c r="L3933" s="87">
        <v>43391.833437499998</v>
      </c>
    </row>
    <row r="3934" spans="1:12" x14ac:dyDescent="0.2">
      <c r="A3934" t="s">
        <v>14332</v>
      </c>
      <c r="B3934">
        <v>875467</v>
      </c>
      <c r="C3934" t="s">
        <v>11445</v>
      </c>
      <c r="D3934" t="s">
        <v>14324</v>
      </c>
      <c r="E3934" t="s">
        <v>11447</v>
      </c>
      <c r="F3934" s="20">
        <v>4559818</v>
      </c>
      <c r="G3934" t="s">
        <v>11448</v>
      </c>
      <c r="H3934" t="s">
        <v>11449</v>
      </c>
      <c r="I3934" t="s">
        <v>43</v>
      </c>
      <c r="K3934" s="87">
        <v>43391.457129629627</v>
      </c>
      <c r="L3934" s="87">
        <v>43391.832129629627</v>
      </c>
    </row>
    <row r="3935" spans="1:12" x14ac:dyDescent="0.2">
      <c r="A3935" t="s">
        <v>14333</v>
      </c>
      <c r="B3935">
        <v>875366</v>
      </c>
      <c r="C3935" t="s">
        <v>11445</v>
      </c>
      <c r="D3935" t="s">
        <v>14324</v>
      </c>
      <c r="E3935" t="s">
        <v>11447</v>
      </c>
      <c r="F3935" s="20">
        <v>4559297</v>
      </c>
      <c r="G3935" t="s">
        <v>11448</v>
      </c>
      <c r="H3935" t="s">
        <v>11449</v>
      </c>
      <c r="I3935" t="s">
        <v>43</v>
      </c>
      <c r="K3935" s="87">
        <v>43391.445972222224</v>
      </c>
      <c r="L3935" s="87">
        <v>43391.820972222224</v>
      </c>
    </row>
    <row r="3936" spans="1:12" x14ac:dyDescent="0.2">
      <c r="A3936" t="s">
        <v>14334</v>
      </c>
      <c r="B3936">
        <v>874252</v>
      </c>
      <c r="C3936" t="s">
        <v>11445</v>
      </c>
      <c r="D3936" t="s">
        <v>14324</v>
      </c>
      <c r="E3936" t="s">
        <v>11447</v>
      </c>
      <c r="F3936" s="20">
        <v>4511847</v>
      </c>
      <c r="G3936" t="s">
        <v>11448</v>
      </c>
      <c r="H3936" t="s">
        <v>11449</v>
      </c>
      <c r="I3936" t="s">
        <v>43</v>
      </c>
      <c r="K3936" s="87">
        <v>43391.332557870373</v>
      </c>
      <c r="L3936" s="87">
        <v>43391.707557870373</v>
      </c>
    </row>
    <row r="3937" spans="1:12" x14ac:dyDescent="0.2">
      <c r="A3937" t="s">
        <v>14335</v>
      </c>
      <c r="B3937">
        <v>874245</v>
      </c>
      <c r="C3937" t="s">
        <v>11445</v>
      </c>
      <c r="D3937" t="s">
        <v>14324</v>
      </c>
      <c r="E3937" t="s">
        <v>11447</v>
      </c>
      <c r="F3937" s="20">
        <v>4559297</v>
      </c>
      <c r="G3937" t="s">
        <v>11448</v>
      </c>
      <c r="H3937" t="s">
        <v>11449</v>
      </c>
      <c r="I3937" t="s">
        <v>43</v>
      </c>
      <c r="K3937" s="87">
        <v>43391.319618055553</v>
      </c>
      <c r="L3937" s="87">
        <v>43391.694618055553</v>
      </c>
    </row>
    <row r="3938" spans="1:12" x14ac:dyDescent="0.2">
      <c r="A3938" t="s">
        <v>14336</v>
      </c>
      <c r="B3938">
        <v>871688</v>
      </c>
      <c r="C3938" t="s">
        <v>11445</v>
      </c>
      <c r="D3938" t="s">
        <v>14324</v>
      </c>
      <c r="E3938" t="s">
        <v>11447</v>
      </c>
      <c r="F3938" s="20">
        <v>4509722</v>
      </c>
      <c r="G3938" t="s">
        <v>11448</v>
      </c>
      <c r="H3938" t="s">
        <v>11449</v>
      </c>
      <c r="I3938" t="s">
        <v>43</v>
      </c>
      <c r="K3938" s="87">
        <v>43390.402349537035</v>
      </c>
      <c r="L3938" s="87">
        <v>43390.777349537035</v>
      </c>
    </row>
    <row r="3939" spans="1:12" x14ac:dyDescent="0.2">
      <c r="A3939" t="s">
        <v>14337</v>
      </c>
      <c r="B3939">
        <v>868416</v>
      </c>
      <c r="C3939" t="s">
        <v>11445</v>
      </c>
      <c r="D3939" t="s">
        <v>14338</v>
      </c>
      <c r="E3939" t="s">
        <v>11447</v>
      </c>
      <c r="F3939" s="20">
        <v>4548547</v>
      </c>
      <c r="G3939" t="s">
        <v>11448</v>
      </c>
      <c r="H3939" t="s">
        <v>11449</v>
      </c>
      <c r="I3939" t="s">
        <v>43</v>
      </c>
      <c r="K3939" s="87">
        <v>43389.623807870368</v>
      </c>
      <c r="L3939" s="87">
        <v>43389.998807870368</v>
      </c>
    </row>
    <row r="3940" spans="1:12" x14ac:dyDescent="0.2">
      <c r="A3940" t="s">
        <v>14337</v>
      </c>
      <c r="B3940">
        <v>868416</v>
      </c>
      <c r="C3940" t="s">
        <v>11445</v>
      </c>
      <c r="D3940" t="s">
        <v>14324</v>
      </c>
      <c r="E3940" t="s">
        <v>11447</v>
      </c>
      <c r="F3940" s="20">
        <v>4548547</v>
      </c>
      <c r="G3940" t="s">
        <v>11448</v>
      </c>
      <c r="H3940" t="s">
        <v>11449</v>
      </c>
      <c r="I3940" t="s">
        <v>43</v>
      </c>
      <c r="K3940" s="87">
        <v>43389.623807870368</v>
      </c>
      <c r="L3940" s="87">
        <v>43389.998807870368</v>
      </c>
    </row>
    <row r="3941" spans="1:12" x14ac:dyDescent="0.2">
      <c r="A3941" t="s">
        <v>14339</v>
      </c>
      <c r="B3941">
        <v>867252</v>
      </c>
      <c r="C3941" t="s">
        <v>11445</v>
      </c>
      <c r="D3941" t="s">
        <v>14324</v>
      </c>
      <c r="E3941" t="s">
        <v>11447</v>
      </c>
      <c r="F3941" s="20">
        <v>4513798</v>
      </c>
      <c r="G3941" t="s">
        <v>11448</v>
      </c>
      <c r="H3941" t="s">
        <v>11449</v>
      </c>
      <c r="I3941" t="s">
        <v>43</v>
      </c>
      <c r="K3941" s="87">
        <v>43389.41883101852</v>
      </c>
      <c r="L3941" s="87">
        <v>43389.79383101852</v>
      </c>
    </row>
    <row r="3942" spans="1:12" x14ac:dyDescent="0.2">
      <c r="A3942" t="s">
        <v>14340</v>
      </c>
      <c r="B3942">
        <v>867161</v>
      </c>
      <c r="C3942" t="s">
        <v>11445</v>
      </c>
      <c r="D3942" t="s">
        <v>14324</v>
      </c>
      <c r="E3942" t="s">
        <v>11447</v>
      </c>
      <c r="F3942" s="20">
        <v>4505665</v>
      </c>
      <c r="G3942" t="s">
        <v>11448</v>
      </c>
      <c r="H3942" t="s">
        <v>11449</v>
      </c>
      <c r="I3942" t="s">
        <v>43</v>
      </c>
      <c r="K3942" s="87">
        <v>43389.410798611112</v>
      </c>
      <c r="L3942" s="87">
        <v>43389.785798611112</v>
      </c>
    </row>
    <row r="3943" spans="1:12" x14ac:dyDescent="0.2">
      <c r="A3943" t="s">
        <v>14341</v>
      </c>
      <c r="B3943">
        <v>866414</v>
      </c>
      <c r="C3943" t="s">
        <v>11445</v>
      </c>
      <c r="D3943" t="s">
        <v>14338</v>
      </c>
      <c r="E3943" t="s">
        <v>11447</v>
      </c>
      <c r="F3943" s="20">
        <v>4548547</v>
      </c>
      <c r="G3943" t="s">
        <v>11448</v>
      </c>
      <c r="H3943" t="s">
        <v>11449</v>
      </c>
      <c r="I3943" t="s">
        <v>43</v>
      </c>
      <c r="K3943" s="87">
        <v>43389.35</v>
      </c>
      <c r="L3943" s="87">
        <v>43389.724999999999</v>
      </c>
    </row>
    <row r="3944" spans="1:12" x14ac:dyDescent="0.2">
      <c r="A3944" t="s">
        <v>14341</v>
      </c>
      <c r="B3944">
        <v>866414</v>
      </c>
      <c r="C3944" t="s">
        <v>11445</v>
      </c>
      <c r="D3944" t="s">
        <v>14324</v>
      </c>
      <c r="E3944" t="s">
        <v>11447</v>
      </c>
      <c r="F3944" s="20">
        <v>4548547</v>
      </c>
      <c r="G3944" t="s">
        <v>11448</v>
      </c>
      <c r="H3944" t="s">
        <v>11449</v>
      </c>
      <c r="I3944" t="s">
        <v>43</v>
      </c>
      <c r="K3944" s="87">
        <v>43389.35</v>
      </c>
      <c r="L3944" s="87">
        <v>43389.724999999999</v>
      </c>
    </row>
    <row r="3945" spans="1:12" x14ac:dyDescent="0.2">
      <c r="A3945" t="s">
        <v>14342</v>
      </c>
      <c r="B3945">
        <v>863674</v>
      </c>
      <c r="C3945" t="s">
        <v>11445</v>
      </c>
      <c r="D3945" t="s">
        <v>14324</v>
      </c>
      <c r="E3945" t="s">
        <v>11447</v>
      </c>
      <c r="F3945" s="20">
        <v>4511646</v>
      </c>
      <c r="G3945" t="s">
        <v>11448</v>
      </c>
      <c r="H3945" t="s">
        <v>11449</v>
      </c>
      <c r="I3945" t="s">
        <v>43</v>
      </c>
      <c r="K3945" s="87">
        <v>43388.715416666666</v>
      </c>
      <c r="L3945" s="87">
        <v>43389.090416666666</v>
      </c>
    </row>
    <row r="3946" spans="1:12" x14ac:dyDescent="0.2">
      <c r="A3946" t="s">
        <v>14343</v>
      </c>
      <c r="B3946">
        <v>863636</v>
      </c>
      <c r="C3946" t="s">
        <v>11445</v>
      </c>
      <c r="D3946" t="s">
        <v>14324</v>
      </c>
      <c r="E3946" t="s">
        <v>11447</v>
      </c>
      <c r="F3946" s="20">
        <v>4535131</v>
      </c>
      <c r="G3946" t="s">
        <v>11448</v>
      </c>
      <c r="H3946" t="s">
        <v>11449</v>
      </c>
      <c r="I3946" t="s">
        <v>43</v>
      </c>
      <c r="K3946" s="87">
        <v>43388.663657407407</v>
      </c>
      <c r="L3946" s="87">
        <v>43389.038657407407</v>
      </c>
    </row>
    <row r="3947" spans="1:12" x14ac:dyDescent="0.2">
      <c r="A3947" t="s">
        <v>14344</v>
      </c>
      <c r="B3947">
        <v>863571</v>
      </c>
      <c r="C3947" t="s">
        <v>11445</v>
      </c>
      <c r="D3947" t="s">
        <v>14324</v>
      </c>
      <c r="E3947" t="s">
        <v>11447</v>
      </c>
      <c r="F3947" s="20">
        <v>4549339</v>
      </c>
      <c r="G3947" t="s">
        <v>11448</v>
      </c>
      <c r="H3947" t="s">
        <v>11449</v>
      </c>
      <c r="I3947" t="s">
        <v>43</v>
      </c>
      <c r="K3947" s="87">
        <v>43388.620081018518</v>
      </c>
      <c r="L3947" s="87">
        <v>43388.995081018518</v>
      </c>
    </row>
    <row r="3948" spans="1:12" x14ac:dyDescent="0.2">
      <c r="A3948" t="s">
        <v>14345</v>
      </c>
      <c r="B3948">
        <v>863383</v>
      </c>
      <c r="C3948" t="s">
        <v>11445</v>
      </c>
      <c r="D3948" t="s">
        <v>14324</v>
      </c>
      <c r="E3948" t="s">
        <v>11447</v>
      </c>
      <c r="F3948" s="20">
        <v>4511646</v>
      </c>
      <c r="G3948" t="s">
        <v>11448</v>
      </c>
      <c r="H3948" t="s">
        <v>11449</v>
      </c>
      <c r="I3948" t="s">
        <v>43</v>
      </c>
      <c r="K3948" s="87">
        <v>43388.590150462966</v>
      </c>
      <c r="L3948" s="87">
        <v>43388.965150462966</v>
      </c>
    </row>
    <row r="3949" spans="1:12" x14ac:dyDescent="0.2">
      <c r="A3949" t="s">
        <v>14346</v>
      </c>
      <c r="B3949">
        <v>863214</v>
      </c>
      <c r="C3949" t="s">
        <v>11445</v>
      </c>
      <c r="D3949" t="s">
        <v>14324</v>
      </c>
      <c r="E3949" t="s">
        <v>11447</v>
      </c>
      <c r="F3949" s="20">
        <v>4528195</v>
      </c>
      <c r="G3949" t="s">
        <v>11448</v>
      </c>
      <c r="H3949" t="s">
        <v>11449</v>
      </c>
      <c r="I3949" t="s">
        <v>43</v>
      </c>
      <c r="K3949" s="87">
        <v>43388.502418981479</v>
      </c>
      <c r="L3949" s="87">
        <v>43388.877418981479</v>
      </c>
    </row>
    <row r="3950" spans="1:12" x14ac:dyDescent="0.2">
      <c r="A3950" t="s">
        <v>14347</v>
      </c>
      <c r="B3950">
        <v>862997</v>
      </c>
      <c r="C3950" t="s">
        <v>11445</v>
      </c>
      <c r="D3950" t="s">
        <v>14324</v>
      </c>
      <c r="E3950" t="s">
        <v>11447</v>
      </c>
      <c r="F3950" s="20">
        <v>4524951</v>
      </c>
      <c r="G3950" t="s">
        <v>11448</v>
      </c>
      <c r="H3950" t="s">
        <v>11449</v>
      </c>
      <c r="I3950" t="s">
        <v>43</v>
      </c>
      <c r="K3950" s="87">
        <v>43388.419120370374</v>
      </c>
      <c r="L3950" s="87">
        <v>43388.794120370374</v>
      </c>
    </row>
    <row r="3952" spans="1:12" x14ac:dyDescent="0.2">
      <c r="A3952" t="s">
        <v>14348</v>
      </c>
      <c r="B3952">
        <v>875499</v>
      </c>
      <c r="C3952" t="s">
        <v>11445</v>
      </c>
      <c r="D3952" t="s">
        <v>11464</v>
      </c>
      <c r="E3952" t="s">
        <v>11447</v>
      </c>
      <c r="F3952" s="20">
        <v>8769989696</v>
      </c>
      <c r="G3952" t="s">
        <v>11448</v>
      </c>
      <c r="H3952" t="s">
        <v>11449</v>
      </c>
      <c r="I3952" t="s">
        <v>35</v>
      </c>
      <c r="K3952" s="87">
        <v>43391.46435185185</v>
      </c>
      <c r="L3952" s="87">
        <v>43391.83935185185</v>
      </c>
    </row>
    <row r="3953" spans="1:12" x14ac:dyDescent="0.2">
      <c r="A3953" t="s">
        <v>14348</v>
      </c>
      <c r="B3953">
        <v>875499</v>
      </c>
      <c r="C3953" t="s">
        <v>11445</v>
      </c>
      <c r="D3953" t="s">
        <v>11465</v>
      </c>
      <c r="E3953" t="s">
        <v>11447</v>
      </c>
      <c r="F3953" s="20">
        <v>8769989696</v>
      </c>
      <c r="G3953" t="s">
        <v>11448</v>
      </c>
      <c r="H3953" t="s">
        <v>11449</v>
      </c>
      <c r="I3953" t="s">
        <v>35</v>
      </c>
      <c r="K3953" s="87">
        <v>43391.46435185185</v>
      </c>
      <c r="L3953" s="87">
        <v>43391.83935185185</v>
      </c>
    </row>
    <row r="3954" spans="1:12" x14ac:dyDescent="0.2">
      <c r="A3954" t="s">
        <v>14348</v>
      </c>
      <c r="B3954">
        <v>875499</v>
      </c>
      <c r="C3954" t="s">
        <v>11445</v>
      </c>
      <c r="D3954" t="s">
        <v>11466</v>
      </c>
      <c r="E3954" t="s">
        <v>11447</v>
      </c>
      <c r="F3954" s="20">
        <v>8769989696</v>
      </c>
      <c r="G3954" t="s">
        <v>11448</v>
      </c>
      <c r="H3954" t="s">
        <v>11449</v>
      </c>
      <c r="I3954" t="s">
        <v>35</v>
      </c>
      <c r="K3954" s="87">
        <v>43391.46435185185</v>
      </c>
      <c r="L3954" s="87">
        <v>43391.83935185185</v>
      </c>
    </row>
    <row r="3955" spans="1:12" x14ac:dyDescent="0.2">
      <c r="A3955" t="s">
        <v>14349</v>
      </c>
      <c r="B3955">
        <v>868882</v>
      </c>
      <c r="C3955" t="s">
        <v>11445</v>
      </c>
      <c r="D3955" t="s">
        <v>11464</v>
      </c>
      <c r="E3955" t="s">
        <v>11447</v>
      </c>
      <c r="F3955" s="20">
        <v>8767042862</v>
      </c>
      <c r="G3955" t="s">
        <v>11448</v>
      </c>
      <c r="H3955" t="s">
        <v>11449</v>
      </c>
      <c r="I3955" t="s">
        <v>35</v>
      </c>
      <c r="K3955" s="87">
        <v>43389.872696759259</v>
      </c>
      <c r="L3955" s="87">
        <v>43390.247696759259</v>
      </c>
    </row>
    <row r="3956" spans="1:12" x14ac:dyDescent="0.2">
      <c r="A3956" t="s">
        <v>14349</v>
      </c>
      <c r="B3956">
        <v>868882</v>
      </c>
      <c r="C3956" t="s">
        <v>11445</v>
      </c>
      <c r="D3956" t="s">
        <v>11465</v>
      </c>
      <c r="E3956" t="s">
        <v>11447</v>
      </c>
      <c r="F3956" s="20">
        <v>8767042862</v>
      </c>
      <c r="G3956" t="s">
        <v>11448</v>
      </c>
      <c r="H3956" t="s">
        <v>11449</v>
      </c>
      <c r="I3956" t="s">
        <v>35</v>
      </c>
      <c r="K3956" s="87">
        <v>43389.872696759259</v>
      </c>
      <c r="L3956" s="87">
        <v>43390.247696759259</v>
      </c>
    </row>
    <row r="3957" spans="1:12" x14ac:dyDescent="0.2">
      <c r="A3957" t="s">
        <v>14349</v>
      </c>
      <c r="B3957">
        <v>868882</v>
      </c>
      <c r="C3957" t="s">
        <v>11445</v>
      </c>
      <c r="D3957" t="s">
        <v>11466</v>
      </c>
      <c r="E3957" t="s">
        <v>11447</v>
      </c>
      <c r="F3957" s="20">
        <v>8767042862</v>
      </c>
      <c r="G3957" t="s">
        <v>11448</v>
      </c>
      <c r="H3957" t="s">
        <v>11449</v>
      </c>
      <c r="I3957" t="s">
        <v>35</v>
      </c>
      <c r="K3957" s="87">
        <v>43389.872696759259</v>
      </c>
      <c r="L3957" s="87">
        <v>43390.247696759259</v>
      </c>
    </row>
    <row r="3958" spans="1:12" x14ac:dyDescent="0.2">
      <c r="A3958" t="s">
        <v>14350</v>
      </c>
      <c r="B3958">
        <v>867899</v>
      </c>
      <c r="C3958" t="s">
        <v>11445</v>
      </c>
      <c r="D3958" t="s">
        <v>11464</v>
      </c>
      <c r="E3958" t="s">
        <v>11447</v>
      </c>
      <c r="F3958" s="20">
        <v>8767042862</v>
      </c>
      <c r="G3958" t="s">
        <v>11448</v>
      </c>
      <c r="H3958" t="s">
        <v>11449</v>
      </c>
      <c r="I3958" t="s">
        <v>35</v>
      </c>
      <c r="K3958" s="87">
        <v>43389.520856481482</v>
      </c>
      <c r="L3958" s="87">
        <v>43389.895856481482</v>
      </c>
    </row>
    <row r="3959" spans="1:12" x14ac:dyDescent="0.2">
      <c r="A3959" t="s">
        <v>14350</v>
      </c>
      <c r="B3959">
        <v>867899</v>
      </c>
      <c r="C3959" t="s">
        <v>11445</v>
      </c>
      <c r="D3959" t="s">
        <v>11465</v>
      </c>
      <c r="E3959" t="s">
        <v>11447</v>
      </c>
      <c r="F3959" s="20">
        <v>8767042862</v>
      </c>
      <c r="G3959" t="s">
        <v>11448</v>
      </c>
      <c r="H3959" t="s">
        <v>11449</v>
      </c>
      <c r="I3959" t="s">
        <v>35</v>
      </c>
      <c r="K3959" s="87">
        <v>43389.520856481482</v>
      </c>
      <c r="L3959" s="87">
        <v>43389.895856481482</v>
      </c>
    </row>
    <row r="3960" spans="1:12" x14ac:dyDescent="0.2">
      <c r="A3960" t="s">
        <v>14350</v>
      </c>
      <c r="B3960">
        <v>867899</v>
      </c>
      <c r="C3960" t="s">
        <v>11445</v>
      </c>
      <c r="D3960" t="s">
        <v>11466</v>
      </c>
      <c r="E3960" t="s">
        <v>11447</v>
      </c>
      <c r="F3960" s="20">
        <v>8767042862</v>
      </c>
      <c r="G3960" t="s">
        <v>11448</v>
      </c>
      <c r="H3960" t="s">
        <v>11449</v>
      </c>
      <c r="I3960" t="s">
        <v>35</v>
      </c>
      <c r="K3960" s="87">
        <v>43389.520856481482</v>
      </c>
      <c r="L3960" s="87">
        <v>43389.895856481482</v>
      </c>
    </row>
    <row r="3962" spans="1:12" x14ac:dyDescent="0.2">
      <c r="A3962" t="s">
        <v>14351</v>
      </c>
      <c r="B3962">
        <v>870417</v>
      </c>
      <c r="C3962" t="s">
        <v>11445</v>
      </c>
      <c r="D3962" t="s">
        <v>11463</v>
      </c>
      <c r="E3962" t="s">
        <v>11447</v>
      </c>
      <c r="F3962" s="20">
        <v>8769376649</v>
      </c>
      <c r="G3962" t="s">
        <v>11448</v>
      </c>
      <c r="H3962" t="s">
        <v>11449</v>
      </c>
      <c r="I3962" t="s">
        <v>66</v>
      </c>
      <c r="K3962" s="87">
        <v>43390.011678240742</v>
      </c>
      <c r="L3962" s="87">
        <v>43390.386678240742</v>
      </c>
    </row>
    <row r="3964" spans="1:12" x14ac:dyDescent="0.2">
      <c r="A3964" t="s">
        <v>14352</v>
      </c>
      <c r="B3964">
        <v>871161</v>
      </c>
      <c r="C3964" t="s">
        <v>11445</v>
      </c>
      <c r="D3964" t="s">
        <v>11463</v>
      </c>
      <c r="E3964" t="s">
        <v>11447</v>
      </c>
      <c r="F3964" s="20">
        <v>8769939909</v>
      </c>
      <c r="G3964" t="s">
        <v>11448</v>
      </c>
      <c r="H3964" t="s">
        <v>11449</v>
      </c>
      <c r="I3964" t="s">
        <v>42</v>
      </c>
      <c r="K3964" s="87">
        <v>43390.074884259258</v>
      </c>
      <c r="L3964" s="87">
        <v>43390.449884259258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Sheet1</vt:lpstr>
      <vt:lpstr>WASS</vt:lpstr>
      <vt:lpstr>wass to fill</vt:lpstr>
      <vt:lpstr>wass week</vt:lpstr>
      <vt:lpstr>JAMU</vt:lpstr>
      <vt:lpstr>jamu to fill</vt:lpstr>
      <vt:lpstr>jamu week</vt:lpstr>
      <vt:lpstr>decomisionadas42</vt:lpstr>
      <vt:lpstr>Sheet3</vt:lpstr>
      <vt:lpstr>WASS WEEK CIS42</vt:lpstr>
      <vt:lpstr>JAMU WEEK CIS42</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2018-10-24T21:00:21Z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